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tabRatio="484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F39" i="5" l="1"/>
  <c r="KG39" i="5"/>
  <c r="KE39" i="5"/>
  <c r="PD39" i="5"/>
  <c r="PE39" i="5"/>
  <c r="PE40" i="5" s="1"/>
  <c r="PF39" i="5"/>
  <c r="PG39" i="5"/>
  <c r="PG40" i="5" s="1"/>
  <c r="PH39" i="5"/>
  <c r="PI39" i="5"/>
  <c r="PI40" i="5" s="1"/>
  <c r="PJ39" i="5"/>
  <c r="PK39" i="5"/>
  <c r="PK40" i="5" s="1"/>
  <c r="PL39" i="5"/>
  <c r="PM39" i="5"/>
  <c r="PM40" i="5" s="1"/>
  <c r="PN39" i="5"/>
  <c r="PO39" i="5"/>
  <c r="PO40" i="5" s="1"/>
  <c r="PP39" i="5"/>
  <c r="PQ39" i="5"/>
  <c r="PQ40" i="5" s="1"/>
  <c r="PR39" i="5"/>
  <c r="PD40" i="5"/>
  <c r="PF40" i="5"/>
  <c r="PH40" i="5"/>
  <c r="PJ40" i="5"/>
  <c r="PL40" i="5"/>
  <c r="PN40" i="5"/>
  <c r="PP40" i="5"/>
  <c r="PR40" i="5"/>
  <c r="NQ39" i="5"/>
  <c r="NR39" i="5"/>
  <c r="NR40" i="5" s="1"/>
  <c r="NS39" i="5"/>
  <c r="NS40" i="5" s="1"/>
  <c r="NQ40" i="5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OA39" i="5"/>
  <c r="OA40" i="5" s="1"/>
  <c r="OB39" i="5"/>
  <c r="OB40" i="5" s="1"/>
  <c r="NZ40" i="5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M39" i="5"/>
  <c r="OM40" i="5" s="1"/>
  <c r="ON39" i="5"/>
  <c r="ON40" i="5" s="1"/>
  <c r="OL40" i="5"/>
  <c r="OO39" i="5"/>
  <c r="OO40" i="5" s="1"/>
  <c r="OP39" i="5"/>
  <c r="OP40" i="5" s="1"/>
  <c r="OQ39" i="5"/>
  <c r="OQ40" i="5" s="1"/>
  <c r="OR39" i="5"/>
  <c r="OS39" i="5"/>
  <c r="OS40" i="5" s="1"/>
  <c r="OT39" i="5"/>
  <c r="OR40" i="5"/>
  <c r="OT40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/>
  <c r="PS39" i="5"/>
  <c r="PS40" i="5" s="1"/>
  <c r="PT39" i="5"/>
  <c r="PT40" i="5" s="1"/>
  <c r="PU39" i="5"/>
  <c r="PU40" i="5"/>
  <c r="PV39" i="5"/>
  <c r="PV40" i="5" s="1"/>
  <c r="PW39" i="5"/>
  <c r="PX39" i="5"/>
  <c r="PX40" i="5" s="1"/>
  <c r="PW40" i="5"/>
  <c r="PY39" i="5"/>
  <c r="PZ39" i="5"/>
  <c r="PZ40" i="5" s="1"/>
  <c r="QA39" i="5"/>
  <c r="QA40" i="5" s="1"/>
  <c r="PY40" i="5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H40" i="5"/>
  <c r="QJ40" i="5"/>
  <c r="QK39" i="5"/>
  <c r="QK40" i="5" s="1"/>
  <c r="QL39" i="5"/>
  <c r="QM39" i="5"/>
  <c r="QM40" i="5" s="1"/>
  <c r="QL40" i="5"/>
  <c r="QN39" i="5"/>
  <c r="QN40" i="5" s="1"/>
  <c r="QO39" i="5"/>
  <c r="QO40" i="5" s="1"/>
  <c r="QP39" i="5"/>
  <c r="QP40" i="5" s="1"/>
  <c r="QQ39" i="5"/>
  <c r="QR39" i="5"/>
  <c r="QR40" i="5" s="1"/>
  <c r="QS39" i="5"/>
  <c r="QQ40" i="5"/>
  <c r="QS40" i="5"/>
  <c r="QT39" i="5"/>
  <c r="QT40" i="5" s="1"/>
  <c r="QU39" i="5"/>
  <c r="QU40" i="5" s="1"/>
  <c r="QV39" i="5"/>
  <c r="QV40" i="5"/>
  <c r="QW39" i="5"/>
  <c r="QW40" i="5" s="1"/>
  <c r="QX39" i="5"/>
  <c r="QX40" i="5" s="1"/>
  <c r="QY39" i="5"/>
  <c r="QY40" i="5"/>
  <c r="QZ39" i="5"/>
  <c r="RA39" i="5"/>
  <c r="RA40" i="5" s="1"/>
  <c r="RB39" i="5"/>
  <c r="RB40" i="5" s="1"/>
  <c r="QZ40" i="5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F40" i="5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/>
  <c r="RR39" i="5"/>
  <c r="RS39" i="5"/>
  <c r="RS40" i="5" s="1"/>
  <c r="RT39" i="5"/>
  <c r="RR40" i="5"/>
  <c r="RT40" i="5"/>
  <c r="RU39" i="5"/>
  <c r="RU40" i="5" s="1"/>
  <c r="RV39" i="5"/>
  <c r="RV40" i="5" s="1"/>
  <c r="RW39" i="5"/>
  <c r="RW40" i="5" s="1"/>
  <c r="RX39" i="5"/>
  <c r="RY39" i="5"/>
  <c r="RY40" i="5" s="1"/>
  <c r="RZ39" i="5"/>
  <c r="RX40" i="5"/>
  <c r="RZ40" i="5"/>
  <c r="SA39" i="5"/>
  <c r="SA40" i="5" s="1"/>
  <c r="SB39" i="5"/>
  <c r="SB40" i="5" s="1"/>
  <c r="SC39" i="5"/>
  <c r="SC40" i="5"/>
  <c r="SD39" i="5"/>
  <c r="SD40" i="5" s="1"/>
  <c r="SE39" i="5"/>
  <c r="SE40" i="5" s="1"/>
  <c r="SF39" i="5"/>
  <c r="SF40" i="5"/>
  <c r="SG39" i="5"/>
  <c r="SH39" i="5"/>
  <c r="SH40" i="5" s="1"/>
  <c r="SI39" i="5"/>
  <c r="SI40" i="5" s="1"/>
  <c r="SG40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/>
  <c r="SV39" i="5"/>
  <c r="SW39" i="5"/>
  <c r="SW40" i="5" s="1"/>
  <c r="SX39" i="5"/>
  <c r="SV40" i="5"/>
  <c r="SX40" i="5"/>
  <c r="CG39" i="5"/>
  <c r="CG40" i="5" s="1"/>
  <c r="BF39" i="5"/>
  <c r="BF40" i="5" s="1"/>
  <c r="D39" i="5" l="1"/>
  <c r="D40" i="5" s="1"/>
  <c r="D43" i="5" s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Y40" i="5" s="1"/>
  <c r="Z39" i="5"/>
  <c r="AA39" i="5"/>
  <c r="AA40" i="5" s="1"/>
  <c r="AB39" i="5"/>
  <c r="AB40" i="5" s="1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F40" i="5" s="1"/>
  <c r="CH39" i="5"/>
  <c r="CI39" i="5"/>
  <c r="CI40" i="5" s="1"/>
  <c r="CJ39" i="5"/>
  <c r="CK39" i="5"/>
  <c r="CK40" i="5" s="1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Q40" i="5" s="1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F40" i="5" s="1"/>
  <c r="EG39" i="5"/>
  <c r="EH39" i="5"/>
  <c r="EH40" i="5" s="1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W40" i="5" s="1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I40" i="5" s="1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O40" i="5" s="1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U40" i="5" s="1"/>
  <c r="JV39" i="5"/>
  <c r="JW39" i="5"/>
  <c r="JW40" i="5" s="1"/>
  <c r="JX39" i="5"/>
  <c r="JX40" i="5" s="1"/>
  <c r="JY39" i="5"/>
  <c r="JZ39" i="5"/>
  <c r="JZ40" i="5" s="1"/>
  <c r="KA39" i="5"/>
  <c r="KA40" i="5" s="1"/>
  <c r="KB39" i="5"/>
  <c r="KB40" i="5" s="1"/>
  <c r="KC39" i="5"/>
  <c r="KC40" i="5" s="1"/>
  <c r="KD39" i="5"/>
  <c r="KD40" i="5" s="1"/>
  <c r="KE40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G39" i="5"/>
  <c r="MG40" i="5" s="1"/>
  <c r="MH39" i="5"/>
  <c r="MI39" i="5"/>
  <c r="MI40" i="5" s="1"/>
  <c r="MJ39" i="5"/>
  <c r="MK39" i="5"/>
  <c r="MK40" i="5" s="1"/>
  <c r="ML39" i="5"/>
  <c r="MM39" i="5"/>
  <c r="MM40" i="5" s="1"/>
  <c r="MN39" i="5"/>
  <c r="MO39" i="5"/>
  <c r="MO40" i="5" s="1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F40" i="5"/>
  <c r="H40" i="5"/>
  <c r="J40" i="5"/>
  <c r="L40" i="5"/>
  <c r="Q40" i="5"/>
  <c r="T40" i="5"/>
  <c r="U40" i="5"/>
  <c r="V40" i="5"/>
  <c r="X40" i="5"/>
  <c r="Z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I40" i="5"/>
  <c r="BL40" i="5"/>
  <c r="BM40" i="5"/>
  <c r="BP40" i="5"/>
  <c r="BQ40" i="5"/>
  <c r="BR40" i="5"/>
  <c r="BU40" i="5"/>
  <c r="BV40" i="5"/>
  <c r="BY40" i="5"/>
  <c r="CB40" i="5"/>
  <c r="CC40" i="5"/>
  <c r="CH40" i="5"/>
  <c r="CJ40" i="5"/>
  <c r="CL40" i="5"/>
  <c r="CN40" i="5"/>
  <c r="CR40" i="5"/>
  <c r="CS40" i="5"/>
  <c r="CV40" i="5"/>
  <c r="CW40" i="5"/>
  <c r="CX40" i="5"/>
  <c r="CZ40" i="5"/>
  <c r="DB40" i="5"/>
  <c r="DD40" i="5"/>
  <c r="DH40" i="5"/>
  <c r="DI40" i="5"/>
  <c r="DL40" i="5"/>
  <c r="DM40" i="5"/>
  <c r="DN40" i="5"/>
  <c r="DP40" i="5"/>
  <c r="DR40" i="5"/>
  <c r="DT40" i="5"/>
  <c r="DX40" i="5"/>
  <c r="DY40" i="5"/>
  <c r="EB40" i="5"/>
  <c r="EC40" i="5"/>
  <c r="ED40" i="5"/>
  <c r="EG40" i="5"/>
  <c r="EJ40" i="5"/>
  <c r="EK40" i="5"/>
  <c r="EN40" i="5"/>
  <c r="EO40" i="5"/>
  <c r="ER40" i="5"/>
  <c r="ES40" i="5"/>
  <c r="ET40" i="5"/>
  <c r="EV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X40" i="5"/>
  <c r="FY40" i="5"/>
  <c r="FZ40" i="5"/>
  <c r="GB40" i="5"/>
  <c r="GC40" i="5"/>
  <c r="GD40" i="5"/>
  <c r="GF40" i="5"/>
  <c r="GJ40" i="5"/>
  <c r="GK40" i="5"/>
  <c r="GN40" i="5"/>
  <c r="GO40" i="5"/>
  <c r="GP40" i="5"/>
  <c r="GR40" i="5"/>
  <c r="GT40" i="5"/>
  <c r="GV40" i="5"/>
  <c r="GZ40" i="5"/>
  <c r="HA40" i="5"/>
  <c r="HD40" i="5"/>
  <c r="HE40" i="5"/>
  <c r="HF40" i="5"/>
  <c r="HH40" i="5"/>
  <c r="HJ40" i="5"/>
  <c r="HL40" i="5"/>
  <c r="HP40" i="5"/>
  <c r="HQ40" i="5"/>
  <c r="HT40" i="5"/>
  <c r="HU40" i="5"/>
  <c r="HV40" i="5"/>
  <c r="HX40" i="5"/>
  <c r="HY40" i="5"/>
  <c r="HZ40" i="5"/>
  <c r="IB40" i="5"/>
  <c r="IF40" i="5"/>
  <c r="IG40" i="5"/>
  <c r="IJ40" i="5"/>
  <c r="IK40" i="5"/>
  <c r="IL40" i="5"/>
  <c r="IN40" i="5"/>
  <c r="IP40" i="5"/>
  <c r="IR40" i="5"/>
  <c r="IV40" i="5"/>
  <c r="IW40" i="5"/>
  <c r="IZ40" i="5"/>
  <c r="JA40" i="5"/>
  <c r="JB40" i="5"/>
  <c r="JD40" i="5"/>
  <c r="JF40" i="5"/>
  <c r="JH40" i="5"/>
  <c r="JL40" i="5"/>
  <c r="JP40" i="5"/>
  <c r="JR40" i="5"/>
  <c r="JT40" i="5"/>
  <c r="JV40" i="5"/>
  <c r="JY40" i="5"/>
  <c r="KF40" i="5"/>
  <c r="KG40" i="5"/>
  <c r="KH40" i="5"/>
  <c r="KJ40" i="5"/>
  <c r="KK40" i="5"/>
  <c r="KL40" i="5"/>
  <c r="KN40" i="5"/>
  <c r="KO40" i="5"/>
  <c r="KR40" i="5"/>
  <c r="KV40" i="5"/>
  <c r="KX40" i="5"/>
  <c r="LD40" i="5"/>
  <c r="LH40" i="5"/>
  <c r="LL40" i="5"/>
  <c r="LN40" i="5"/>
  <c r="LP40" i="5"/>
  <c r="LR40" i="5"/>
  <c r="LT40" i="5"/>
  <c r="MF40" i="5"/>
  <c r="MH40" i="5"/>
  <c r="MJ40" i="5"/>
  <c r="ML40" i="5"/>
  <c r="MN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N40" i="5"/>
  <c r="VQ40" i="5"/>
  <c r="VY40" i="5"/>
  <c r="VZ40" i="5"/>
  <c r="WD40" i="5"/>
  <c r="WG40" i="5"/>
  <c r="WK40" i="5"/>
  <c r="WL40" i="5"/>
  <c r="WP40" i="5"/>
  <c r="WS40" i="5"/>
  <c r="XB40" i="5"/>
  <c r="XI40" i="5"/>
  <c r="XJ40" i="5"/>
  <c r="XR40" i="5"/>
  <c r="XU40" i="5"/>
  <c r="XZ40" i="5"/>
  <c r="YL40" i="5"/>
  <c r="YP40" i="5"/>
  <c r="YS40" i="5"/>
  <c r="YX40" i="5"/>
  <c r="ZB40" i="5"/>
  <c r="ZE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P40" i="3" s="1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J40" i="3"/>
  <c r="MK40" i="3"/>
  <c r="MN40" i="3"/>
  <c r="MO40" i="3"/>
  <c r="MR40" i="3"/>
  <c r="MS40" i="3"/>
  <c r="MT40" i="3"/>
  <c r="MV40" i="3"/>
  <c r="MW40" i="3"/>
  <c r="MZ40" i="3"/>
  <c r="NA40" i="3"/>
  <c r="ND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B40" i="2"/>
  <c r="AN40" i="2"/>
  <c r="BH40" i="2"/>
  <c r="BT40" i="2"/>
  <c r="CO40" i="2"/>
  <c r="DP40" i="2"/>
  <c r="EB40" i="2"/>
  <c r="FH40" i="2"/>
  <c r="FP40" i="2"/>
  <c r="GG40" i="2"/>
  <c r="GN40" i="2"/>
  <c r="HA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4"/>
  <c r="D43" i="3"/>
  <c r="D44" i="3"/>
  <c r="D43" i="4"/>
  <c r="D45" i="4"/>
  <c r="D49" i="5"/>
  <c r="D56" i="1"/>
  <c r="D61" i="3"/>
  <c r="D44" i="2"/>
  <c r="D61" i="5"/>
  <c r="D56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<sst xmlns="http://schemas.openxmlformats.org/spreadsheetml/2006/main" count="4071" uniqueCount="3224">
  <si>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</si>
  <si>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</si>
  <si>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</si>
  <si>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</si>
  <si>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</si>
  <si>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</si>
  <si>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</si>
  <si>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</si>
  <si>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</si>
  <si>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</si>
  <si>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</si>
  <si>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</si>
  <si>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</si>
  <si>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</si>
  <si>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</si>
  <si>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</si>
  <si>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</si>
  <si>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</si>
  <si>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</si>
  <si>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</si>
  <si>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</si>
  <si>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</si>
  <si>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</si>
  <si>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</si>
  <si>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</si>
  <si>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</si>
  <si>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</si>
  <si>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</si>
  <si>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</si>
  <si>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</si>
  <si>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</si>
  <si>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</si>
  <si>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</si>
  <si>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</si>
  <si>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</si>
  <si>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</si>
  <si>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</si>
  <si>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</si>
  <si>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</si>
  <si>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</si>
  <si>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</si>
  <si>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</si>
  <si>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</si>
  <si>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</si>
  <si>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</si>
  <si>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</si>
  <si>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</si>
  <si>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</si>
  <si>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</si>
  <si>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</si>
  <si>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</si>
  <si>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</si>
  <si>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</si>
  <si>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</si>
  <si>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</si>
  <si>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</si>
  <si>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</si>
  <si>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</si>
  <si>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</si>
  <si>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</si>
  <si>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</si>
  <si>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</si>
  <si>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</si>
  <si>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</si>
  <si>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</si>
  <si>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</si>
  <si>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</si>
  <si>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</si>
  <si>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</si>
  <si>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</si>
  <si>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</si>
  <si>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</si>
  <si>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</si>
  <si>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</si>
  <si>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</si>
  <si>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</si>
  <si>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</si>
  <si>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</si>
  <si>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</si>
  <si>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</si>
  <si>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</si>
  <si>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</si>
  <si>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</si>
  <si>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</si>
  <si>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</si>
  <si>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</si>
  <si>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</si>
  <si>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</si>
  <si>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</si>
  <si>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</si>
  <si>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</si>
  <si>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</si>
  <si>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</si>
  <si>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</si>
  <si>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</si>
  <si>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</si>
  <si>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</si>
  <si>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</si>
  <si>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</si>
  <si>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</si>
  <si>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</si>
  <si>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</si>
  <si>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</si>
  <si>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</si>
  <si>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</si>
  <si>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</si>
  <si>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</si>
  <si>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</si>
  <si>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</si>
  <si>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</si>
  <si>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</si>
  <si>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</si>
  <si>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</si>
  <si>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</si>
  <si>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</si>
  <si>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</si>
  <si>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</si>
  <si>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</si>
  <si>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</si>
  <si>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</si>
  <si>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</si>
  <si>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</si>
  <si>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</si>
  <si>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</si>
  <si>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</si>
  <si>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</si>
  <si>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</si>
  <si>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</si>
  <si>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</si>
  <si>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</si>
  <si>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</si>
  <si>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</si>
  <si>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</si>
  <si>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</si>
  <si>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</si>
  <si>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</si>
  <si>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</si>
  <si>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</si>
  <si>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</si>
  <si>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</si>
  <si>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</si>
  <si>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</si>
  <si>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</si>
  <si>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</si>
  <si>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</si>
  <si>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</si>
  <si>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</si>
  <si>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</si>
  <si>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</si>
  <si>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</si>
  <si>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</si>
  <si>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</si>
  <si>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</si>
  <si>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</si>
  <si>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</si>
  <si>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</si>
  <si>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</si>
  <si>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</si>
  <si>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</si>
  <si>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</si>
  <si>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</si>
  <si>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</si>
  <si>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</si>
  <si>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</si>
  <si>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</si>
  <si>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</si>
  <si>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</si>
  <si>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</si>
  <si>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</si>
  <si>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</si>
  <si>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</si>
  <si>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</si>
  <si>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</si>
  <si>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</si>
  <si>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</si>
  <si>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</si>
  <si>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</si>
  <si>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</si>
  <si>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</si>
  <si>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</si>
  <si>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</si>
  <si>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</si>
  <si>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</si>
  <si>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</si>
  <si>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</si>
  <si>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</si>
  <si>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</si>
  <si>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</si>
  <si>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</si>
  <si>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</si>
  <si>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</si>
  <si>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</si>
  <si>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</si>
  <si>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</si>
  <si>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</si>
  <si>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</si>
  <si>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</si>
  <si>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</si>
  <si>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</si>
  <si>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</si>
  <si>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</si>
  <si>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</si>
  <si>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</si>
  <si>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</si>
  <si>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</si>
  <si>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</si>
  <si>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</si>
  <si>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</si>
  <si>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</si>
  <si>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</si>
  <si>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</si>
  <si>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</si>
  <si>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</si>
  <si>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</si>
  <si>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</si>
  <si>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</si>
  <si>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</si>
  <si>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</si>
  <si>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</si>
  <si>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</si>
  <si>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</si>
  <si>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</si>
  <si>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</si>
  <si>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</si>
  <si>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</si>
  <si>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</si>
  <si>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</si>
  <si>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</si>
  <si>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</si>
  <si>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</si>
  <si>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</si>
  <si>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</si>
  <si>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</si>
  <si>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</si>
  <si>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</si>
  <si>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</si>
  <si>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</si>
  <si>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</si>
  <si>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</si>
  <si>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</si>
  <si>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</si>
  <si>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</si>
  <si>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</si>
  <si>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</si>
  <si>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</si>
  <si>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</si>
  <si>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</si>
  <si>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</si>
  <si>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</si>
  <si>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</si>
  <si>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</si>
  <si>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</si>
  <si>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</si>
  <si>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</si>
  <si>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</si>
  <si>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</si>
  <si>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</si>
  <si>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</si>
  <si>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</si>
  <si>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</si>
  <si>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</si>
  <si>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</si>
  <si>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</si>
  <si>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</si>
  <si>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</si>
  <si>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</si>
  <si>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</si>
  <si>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</si>
  <si>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</si>
  <si>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</si>
  <si>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</si>
  <si>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</si>
  <si>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</si>
  <si>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</si>
  <si>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</si>
  <si>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</si>
  <si>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</si>
  <si>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</si>
  <si>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</si>
  <si>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</si>
  <si>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</si>
  <si>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</si>
  <si>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</si>
  <si>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</si>
  <si>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</si>
  <si>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</si>
  <si>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</si>
  <si>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</si>
  <si>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</si>
  <si>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</si>
  <si>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</si>
  <si>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</si>
  <si>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</si>
  <si>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</si>
  <si>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</si>
  <si>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</si>
  <si>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</si>
  <si>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</si>
  <si>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</si>
  <si>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</si>
  <si>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</si>
  <si>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</si>
  <si>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</si>
  <si>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</si>
  <si>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</si>
  <si>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</si>
  <si>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</si>
  <si>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</si>
  <si>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</si>
  <si>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</si>
  <si>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</si>
  <si>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</si>
  <si>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</si>
  <si>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</si>
  <si>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</si>
  <si>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</si>
  <si>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</si>
  <si>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</si>
  <si>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</si>
  <si>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</si>
  <si>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</si>
  <si>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</si>
  <si>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</si>
  <si>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</si>
  <si>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</si>
  <si>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</si>
  <si>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</si>
  <si>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</si>
  <si>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</si>
  <si>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</si>
  <si>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</si>
  <si>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</si>
  <si>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</si>
  <si>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</si>
  <si>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</si>
  <si>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</si>
  <si>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</si>
  <si>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</si>
  <si>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</si>
  <si>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</si>
  <si>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</si>
  <si>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</si>
  <si>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</si>
  <si>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</si>
  <si>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</si>
  <si>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</si>
  <si>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</si>
  <si>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</si>
  <si>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</si>
  <si>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</si>
  <si>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</si>
  <si>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</si>
  <si>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</si>
  <si>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</si>
  <si>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</si>
  <si>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</si>
  <si>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</si>
  <si>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</si>
  <si>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</si>
  <si>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</si>
  <si>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</si>
  <si>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</si>
  <si>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</si>
  <si>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</si>
  <si>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</si>
  <si>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</si>
  <si>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</si>
  <si>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</si>
  <si>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</si>
  <si>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</si>
  <si>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</si>
  <si>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</si>
  <si>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</si>
  <si>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</si>
  <si>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</si>
  <si>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</si>
  <si>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</si>
  <si>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</si>
  <si>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</si>
  <si>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</si>
  <si>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</si>
  <si>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</si>
  <si>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</si>
  <si>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</si>
  <si>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</si>
  <si>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</si>
  <si>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</si>
  <si>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</si>
  <si>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</si>
  <si>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</si>
  <si>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</si>
  <si>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</si>
  <si>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</si>
  <si>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</si>
  <si>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</si>
  <si>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</si>
  <si>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</si>
  <si>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</si>
  <si>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</si>
  <si>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</si>
  <si>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</si>
  <si>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</si>
  <si>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</si>
  <si>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</si>
  <si>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</si>
  <si>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</si>
  <si>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</si>
  <si>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</si>
  <si>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</si>
  <si>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</si>
  <si>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</si>
  <si>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</si>
  <si>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</si>
  <si>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</si>
  <si>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</si>
  <si>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</si>
  <si>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</si>
  <si>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</si>
  <si>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</si>
  <si>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</si>
  <si>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</si>
  <si>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</si>
  <si>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</si>
  <si>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</si>
  <si>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</si>
  <si>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</si>
  <si>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</si>
  <si>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</si>
  <si>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</si>
  <si>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</si>
  <si>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</si>
  <si>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</si>
  <si>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</si>
  <si>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</si>
  <si>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</si>
  <si>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</si>
  <si>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</si>
  <si>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</si>
  <si>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</si>
  <si>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</si>
  <si>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</si>
  <si>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</si>
  <si>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</si>
  <si>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</si>
  <si>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</si>
  <si>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</si>
  <si>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</si>
  <si>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</si>
  <si>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</si>
  <si>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</si>
  <si>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</si>
  <si>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</si>
  <si>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</si>
  <si>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</si>
  <si>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</si>
  <si>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</si>
  <si>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</si>
  <si>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</si>
  <si>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</si>
  <si>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</si>
  <si>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</si>
  <si>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</si>
  <si>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</si>
  <si>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</si>
  <si>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</si>
  <si>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</si>
  <si>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</si>
  <si>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</si>
  <si>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</si>
  <si>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</si>
  <si>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</si>
  <si>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</si>
  <si>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</si>
  <si>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</si>
  <si>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</si>
  <si>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</si>
  <si>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</si>
  <si>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</si>
  <si>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</si>
  <si>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</si>
  <si>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</si>
  <si>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</si>
  <si>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</si>
  <si>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</si>
  <si>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</si>
  <si>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</si>
  <si>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</si>
  <si>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</si>
  <si>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</si>
  <si>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</si>
  <si>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</si>
  <si>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</si>
  <si>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</si>
  <si>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</si>
  <si>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</si>
  <si>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</si>
  <si>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</si>
  <si>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</si>
  <si>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</si>
  <si>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</si>
  <si>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</si>
  <si>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</si>
  <si>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</si>
  <si>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</si>
  <si>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</si>
  <si>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</si>
  <si>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</si>
  <si>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</si>
  <si>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</si>
  <si>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</si>
  <si>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</si>
  <si>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</si>
  <si>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</si>
  <si>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</si>
  <si>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</si>
  <si>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</si>
  <si>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</si>
  <si>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</si>
  <si>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</si>
  <si>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</si>
  <si>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</si>
  <si>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</si>
  <si>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</si>
  <si>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</si>
  <si>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</si>
  <si>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</si>
  <si>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</si>
  <si>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</si>
  <si>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</si>
  <si>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</si>
  <si>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</si>
  <si>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</si>
  <si>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</si>
  <si>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</si>
  <si>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</si>
  <si>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</si>
  <si>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</si>
  <si>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</si>
  <si>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</si>
  <si>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</si>
  <si>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</si>
  <si>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</si>
  <si>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</si>
  <si>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</si>
  <si>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</si>
  <si>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</si>
  <si>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</si>
  <si>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</si>
  <si>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</si>
  <si>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</si>
  <si>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</si>
  <si>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</si>
  <si>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</si>
  <si>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</si>
  <si>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</si>
  <si>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</si>
  <si>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</si>
  <si>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</si>
  <si>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</si>
  <si>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</si>
  <si>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</si>
  <si>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</si>
  <si>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</si>
  <si>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</si>
  <si>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</si>
  <si>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</si>
  <si>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</si>
  <si>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</si>
  <si>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</si>
  <si>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</si>
  <si>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</si>
  <si>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</si>
  <si>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</si>
  <si>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</si>
  <si>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</si>
  <si>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</si>
  <si>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</si>
  <si>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</si>
  <si>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</si>
  <si>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</si>
  <si>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</si>
  <si>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</si>
  <si>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</si>
  <si>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</si>
  <si>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</si>
  <si>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</si>
  <si>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</si>
  <si>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</si>
  <si>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</si>
  <si>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</si>
  <si>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</si>
  <si>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</si>
  <si>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</si>
  <si>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</si>
  <si>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</si>
  <si>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</si>
  <si>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</si>
  <si>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</si>
  <si>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</si>
  <si>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</si>
  <si>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</si>
  <si>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</si>
  <si>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</si>
  <si>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</si>
  <si>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</si>
  <si>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</si>
  <si>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</si>
  <si>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</si>
  <si>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</si>
  <si>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</si>
  <si>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</si>
  <si>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</si>
  <si>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</si>
  <si>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</si>
  <si>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</si>
  <si>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</si>
  <si>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</si>
  <si>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</si>
  <si>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</si>
  <si>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</si>
  <si>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</si>
  <si>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</si>
  <si>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</si>
  <si>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</si>
  <si>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</si>
  <si>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</si>
  <si>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</si>
  <si>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</si>
  <si>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</si>
  <si>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</si>
  <si>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</si>
  <si>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</si>
  <si>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</si>
  <si>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</si>
  <si>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</si>
  <si>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</si>
  <si>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</si>
  <si>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</si>
  <si>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</si>
  <si>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</si>
  <si>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</si>
  <si>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</si>
  <si>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</si>
  <si>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</si>
  <si>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</si>
  <si>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</si>
  <si>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</si>
  <si>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</si>
  <si>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</si>
  <si>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</si>
  <si>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</si>
  <si>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</si>
  <si>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</si>
  <si>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</si>
  <si>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</si>
  <si>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</si>
  <si>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</si>
  <si>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</si>
  <si>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</si>
  <si>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</si>
  <si>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</si>
  <si>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</si>
  <si>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</si>
  <si>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</si>
  <si>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</si>
  <si>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</si>
  <si>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</si>
  <si>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</si>
  <si>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</si>
  <si>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</si>
  <si>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</si>
  <si>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</si>
  <si>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</si>
  <si>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</si>
  <si>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</si>
  <si>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</si>
  <si>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</si>
  <si>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</si>
  <si>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</si>
  <si>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</si>
  <si>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</si>
  <si>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</si>
  <si>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</si>
  <si>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</si>
  <si>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</si>
  <si>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</si>
  <si>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</si>
  <si>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</si>
  <si>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</si>
  <si>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</si>
  <si>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</si>
  <si>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</si>
  <si>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</si>
  <si>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</si>
  <si>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</si>
  <si>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</si>
  <si>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</si>
  <si>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</si>
  <si>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</si>
  <si>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</si>
  <si>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</si>
  <si>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</si>
  <si>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</si>
  <si>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</si>
  <si>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</si>
  <si>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</si>
  <si>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</si>
  <si>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</si>
  <si>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</si>
  <si>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</si>
  <si>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</si>
  <si>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</si>
  <si>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</si>
  <si>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</si>
  <si>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</si>
  <si>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</si>
  <si>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</si>
  <si>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</si>
  <si>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</si>
  <si>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</si>
  <si>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</si>
  <si>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</si>
  <si>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</si>
  <si>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</si>
  <si>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</si>
  <si>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</si>
  <si>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</si>
  <si>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</si>
  <si>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</si>
  <si>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</si>
  <si>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</si>
  <si>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</si>
  <si>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</si>
  <si>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</si>
  <si>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</si>
  <si>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</si>
  <si>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</si>
  <si>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</si>
  <si>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</si>
  <si>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</si>
  <si>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</si>
  <si>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</si>
  <si>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</si>
  <si>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</si>
  <si>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</si>
  <si>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</si>
  <si>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</si>
  <si>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</si>
  <si>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</si>
  <si>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</si>
  <si>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</si>
  <si>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</si>
  <si>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</si>
  <si>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</si>
  <si>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</si>
  <si>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</si>
  <si>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</si>
  <si>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</si>
  <si>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</si>
  <si>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</si>
  <si>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</si>
  <si>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</si>
  <si>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</si>
  <si>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</si>
  <si>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</si>
  <si>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</si>
  <si>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</si>
  <si>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</si>
  <si>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</si>
  <si>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</si>
  <si>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</si>
  <si>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</si>
  <si>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</si>
  <si>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</si>
  <si>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</si>
  <si>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</si>
  <si>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</si>
  <si>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</si>
  <si>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</si>
  <si>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</si>
  <si>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</si>
  <si>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</si>
  <si>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</si>
  <si>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</si>
  <si>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</si>
  <si>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</si>
  <si>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</si>
  <si>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</si>
  <si>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</si>
  <si>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</si>
  <si>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</si>
  <si>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</si>
  <si>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</si>
  <si>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</si>
  <si>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</si>
  <si>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</si>
  <si>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</si>
  <si>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</si>
  <si>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</si>
  <si>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</si>
  <si>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</si>
  <si>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</si>
  <si>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</si>
  <si>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</si>
  <si>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</si>
  <si>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</si>
  <si>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</si>
  <si>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</si>
  <si>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</si>
  <si>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</si>
  <si>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</si>
  <si>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</si>
  <si>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</si>
  <si>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</si>
  <si>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</si>
  <si>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</si>
  <si>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</si>
  <si>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</si>
  <si>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</si>
  <si>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</si>
  <si>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</si>
  <si>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</si>
  <si>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</si>
  <si>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</si>
  <si>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</si>
  <si>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</si>
  <si>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</si>
  <si>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</si>
  <si>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</si>
  <si>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</si>
  <si>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</si>
  <si>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</si>
  <si>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</si>
  <si>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</si>
  <si>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</si>
  <si>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</si>
  <si>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</si>
  <si>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</si>
  <si>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</si>
  <si>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</si>
  <si>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</si>
  <si>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</si>
  <si>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</si>
  <si>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</si>
  <si>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</si>
  <si>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</si>
  <si>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</si>
  <si>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</si>
  <si>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</si>
  <si>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</si>
  <si>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</si>
  <si>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</si>
  <si>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</si>
  <si>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</si>
  <si>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</si>
  <si>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</si>
  <si>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</si>
  <si>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</si>
  <si>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</si>
  <si>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</si>
  <si>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</si>
  <si>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</si>
  <si>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</si>
  <si>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</si>
  <si>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</si>
  <si>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</si>
  <si>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</si>
  <si>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</si>
  <si>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</si>
  <si>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</si>
  <si>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</si>
  <si>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</si>
  <si>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</si>
  <si>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</si>
  <si>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</si>
  <si>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</si>
  <si>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</si>
  <si>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</si>
  <si>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</si>
  <si>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</si>
  <si>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</si>
  <si>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</si>
  <si>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</si>
  <si>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</si>
  <si>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</si>
  <si>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</si>
  <si>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</si>
  <si>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</si>
  <si>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</si>
  <si>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</si>
  <si>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</si>
  <si>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</si>
  <si>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</si>
  <si>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</si>
  <si>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</si>
  <si>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</si>
  <si>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</si>
  <si>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</si>
  <si>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</si>
  <si>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</si>
  <si>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</si>
  <si>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</si>
  <si>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</si>
  <si>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</si>
  <si>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</si>
  <si>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</si>
  <si>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</si>
  <si>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</si>
  <si>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</si>
  <si>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</si>
  <si>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</si>
  <si>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</si>
  <si>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</si>
  <si>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</si>
  <si>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</si>
  <si>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</si>
  <si>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</si>
  <si>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</si>
  <si>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</si>
  <si>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</si>
  <si>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</si>
  <si>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</si>
  <si>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</si>
  <si>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</si>
  <si>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</si>
  <si>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</si>
  <si>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</si>
  <si>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</si>
  <si>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</si>
  <si>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</si>
  <si>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</si>
  <si>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</si>
  <si>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</si>
  <si>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</si>
  <si>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</si>
  <si>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</si>
  <si>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</si>
  <si>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</si>
  <si>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</si>
  <si>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</si>
  <si>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</si>
  <si>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</si>
  <si>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</si>
  <si>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</si>
  <si>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</si>
  <si>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</si>
  <si>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</si>
  <si>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</si>
  <si>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</si>
  <si>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</si>
  <si>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</si>
  <si>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</si>
  <si>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</si>
  <si>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</si>
  <si>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</si>
  <si>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</si>
  <si>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</si>
  <si>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</si>
  <si>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</si>
  <si>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</si>
  <si>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</si>
  <si>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</si>
  <si>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</si>
  <si>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</si>
  <si>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</si>
  <si>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</si>
  <si>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</si>
  <si>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</si>
  <si>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</si>
  <si>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</si>
  <si>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</si>
  <si>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</si>
  <si>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</si>
  <si>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</si>
  <si>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</si>
  <si>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</si>
  <si>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</si>
  <si>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</si>
  <si>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</si>
  <si>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</si>
  <si>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</si>
  <si>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</si>
  <si>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</si>
  <si>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</si>
  <si>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</si>
  <si>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</si>
  <si>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</si>
  <si>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</si>
  <si>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</si>
  <si>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</si>
  <si>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</si>
  <si>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</si>
  <si>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</si>
  <si>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</si>
  <si>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</si>
  <si>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</si>
  <si>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</si>
  <si>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</si>
  <si>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</si>
  <si>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</si>
  <si>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</si>
  <si>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</si>
  <si>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</si>
  <si>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</si>
  <si>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</si>
  <si>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</si>
  <si>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</si>
  <si>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</si>
  <si>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</si>
  <si>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</si>
  <si>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</si>
  <si>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</si>
  <si>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</si>
  <si>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</si>
  <si>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</si>
  <si>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</si>
  <si>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</si>
  <si>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</si>
  <si>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</si>
  <si>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</si>
  <si>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</si>
  <si>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</si>
  <si>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</si>
  <si>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</si>
  <si>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</si>
  <si>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</si>
  <si>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</si>
  <si>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</si>
  <si>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</si>
  <si>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</si>
  <si>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</si>
  <si>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</si>
  <si>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</si>
  <si>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</si>
  <si>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</si>
  <si>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</si>
  <si>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</si>
  <si>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</si>
  <si>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</si>
  <si>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</si>
  <si>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</si>
  <si>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</si>
  <si>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</si>
  <si>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</si>
  <si>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</si>
  <si>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</si>
  <si>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</si>
  <si>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</si>
  <si>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</si>
  <si>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</si>
  <si>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</si>
  <si>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</si>
  <si>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</si>
  <si>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</si>
  <si>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</si>
  <si>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</si>
  <si>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</si>
  <si>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</si>
  <si>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</si>
  <si>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</si>
  <si>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</si>
  <si>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</si>
  <si>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</si>
  <si>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</si>
  <si>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</si>
  <si>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</si>
  <si>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</si>
  <si>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</si>
  <si>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</si>
  <si>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</si>
  <si>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</si>
  <si>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</si>
  <si>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</si>
  <si>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</si>
  <si>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</si>
  <si>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</si>
  <si>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</si>
  <si>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</si>
  <si>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</si>
  <si>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</si>
  <si>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</si>
  <si>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</si>
  <si>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</si>
  <si>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</si>
  <si>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</si>
  <si>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</si>
  <si>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</si>
  <si>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</si>
  <si>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</si>
  <si>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</si>
  <si>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</si>
  <si>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</si>
  <si>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</si>
  <si>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</si>
  <si>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</si>
  <si>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</si>
  <si>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</si>
  <si>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</si>
  <si>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</si>
  <si>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</si>
  <si>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</si>
  <si>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</si>
  <si>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</si>
  <si>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</si>
  <si>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</si>
  <si>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</si>
  <si>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</si>
  <si>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</si>
  <si>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</si>
  <si>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</si>
  <si>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</si>
  <si>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</si>
  <si>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</si>
  <si>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</si>
  <si>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</si>
  <si>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</si>
  <si>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</si>
  <si>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</si>
  <si>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</si>
  <si>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</si>
  <si>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</si>
  <si>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</si>
  <si>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</si>
  <si>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</si>
  <si>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</si>
  <si>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</si>
  <si>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</si>
  <si>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</si>
  <si>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</si>
  <si>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</si>
  <si>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</si>
  <si>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</si>
  <si>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</si>
  <si>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</si>
  <si>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</si>
  <si>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</si>
  <si>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</si>
  <si>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</si>
  <si>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</si>
  <si>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</si>
  <si>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</si>
  <si>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</si>
  <si>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</si>
  <si>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</si>
  <si>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</si>
  <si>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</si>
  <si>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</si>
  <si>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</si>
  <si>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</si>
  <si>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</si>
  <si>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</si>
  <si>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</si>
  <si>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</si>
  <si>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</si>
  <si>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</si>
  <si>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</si>
  <si>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</si>
  <si>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</si>
  <si>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</si>
  <si>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</si>
  <si>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</si>
  <si>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</si>
  <si>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</si>
  <si>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</si>
  <si>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</si>
  <si>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</si>
  <si>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</si>
  <si>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</si>
  <si>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</si>
  <si>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</si>
  <si>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</si>
  <si>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</si>
  <si>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</si>
  <si>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</si>
  <si>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</si>
  <si>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</si>
  <si>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</si>
  <si>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</si>
  <si>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</si>
  <si>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</si>
  <si>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</si>
  <si>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</si>
  <si>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</si>
  <si>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</si>
  <si>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</si>
  <si>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</si>
  <si>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</si>
  <si>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</si>
  <si>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</si>
  <si>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</si>
  <si>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</si>
  <si>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</si>
  <si>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</si>
  <si>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</si>
  <si>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</si>
  <si>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</si>
  <si>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</si>
  <si>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</si>
  <si>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</si>
  <si>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</si>
  <si>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</si>
  <si>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</si>
  <si>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</si>
  <si>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</si>
  <si>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</si>
  <si>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</si>
  <si>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</si>
  <si>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</si>
  <si>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</si>
  <si>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</si>
  <si>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</si>
  <si>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</si>
  <si>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</si>
  <si>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</si>
  <si>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</si>
  <si>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</si>
  <si>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</si>
  <si>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</si>
  <si>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</si>
  <si>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</si>
  <si>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</si>
  <si>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</si>
  <si>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</si>
  <si>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</si>
  <si>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</si>
  <si>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</si>
  <si>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</si>
  <si>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</si>
  <si>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</si>
  <si>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</si>
  <si>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</si>
  <si>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</si>
  <si>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</si>
  <si>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</si>
  <si>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</si>
  <si>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</si>
  <si>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</si>
  <si>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</si>
  <si>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</si>
  <si>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</si>
  <si>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</si>
  <si>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</si>
  <si>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</si>
  <si>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</si>
  <si>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</si>
  <si>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</si>
  <si>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</si>
  <si>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</si>
  <si>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</si>
  <si>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</si>
  <si>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</si>
  <si>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</si>
  <si>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</si>
  <si>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</si>
  <si>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</si>
  <si>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</si>
  <si>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</si>
  <si>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</si>
  <si>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</si>
  <si>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</si>
  <si>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</si>
  <si>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</si>
  <si>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</si>
  <si>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</si>
  <si>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</si>
  <si>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</si>
  <si>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</si>
  <si>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</si>
  <si>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</si>
  <si>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</si>
  <si>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</si>
  <si>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</si>
  <si>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</si>
  <si>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</si>
  <si>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</si>
  <si>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</si>
  <si>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</si>
  <si>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</si>
  <si>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</si>
  <si>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</si>
  <si>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</si>
  <si>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</si>
  <si>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</si>
  <si>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</si>
  <si>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</si>
  <si>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</si>
  <si>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</si>
  <si>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</si>
  <si>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</si>
  <si>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</si>
  <si>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</si>
  <si>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</si>
  <si>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</si>
  <si>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</si>
  <si>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</si>
  <si>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</si>
  <si>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</si>
  <si>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</si>
  <si>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</si>
  <si>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</si>
  <si>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</si>
  <si>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</si>
  <si>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</si>
  <si>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</si>
  <si>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</si>
  <si>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</si>
  <si>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</si>
  <si>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</si>
  <si>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</si>
  <si>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</si>
  <si>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</si>
  <si>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</si>
  <si>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</si>
  <si>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</si>
  <si>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</si>
  <si>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</si>
  <si>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</si>
  <si>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</si>
  <si>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</si>
  <si>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</si>
  <si>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</si>
  <si>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</si>
  <si>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</si>
  <si>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</si>
  <si>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</si>
  <si>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</si>
  <si>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</si>
  <si>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</si>
  <si>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</si>
  <si>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</si>
  <si>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</si>
  <si>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</si>
  <si>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</si>
  <si>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</si>
  <si>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</si>
  <si>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</si>
  <si>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</si>
  <si>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</si>
  <si>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</si>
  <si>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</si>
  <si>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</si>
  <si>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</si>
  <si>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</si>
  <si>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</si>
  <si>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</si>
  <si>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</si>
  <si>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</si>
  <si>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</si>
  <si>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</si>
  <si>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</si>
  <si>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</si>
  <si>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</si>
  <si>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</si>
  <si>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</si>
  <si>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</si>
  <si>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</si>
  <si>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</si>
  <si>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</si>
  <si>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</si>
  <si>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</si>
  <si>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</si>
  <si>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</si>
  <si>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</si>
  <si>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</si>
  <si>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</si>
  <si>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</si>
  <si>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</si>
  <si>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</si>
  <si>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</si>
  <si>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</si>
  <si>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</si>
  <si>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</si>
  <si>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</si>
  <si>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</si>
  <si>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</si>
  <si>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</si>
  <si>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</si>
  <si>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</si>
  <si>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</si>
  <si>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</si>
  <si>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</si>
  <si>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</si>
  <si>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</si>
  <si>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</si>
  <si>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</si>
  <si>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</si>
  <si>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</si>
  <si>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</si>
  <si>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</si>
  <si>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</si>
  <si>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</si>
  <si>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</si>
  <si>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</si>
  <si>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</si>
  <si>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</si>
  <si>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</si>
  <si>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</si>
  <si>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</si>
  <si>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</si>
  <si>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</si>
  <si>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</si>
  <si>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</si>
  <si>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</si>
  <si>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</si>
  <si>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</si>
  <si>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</si>
  <si>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</si>
  <si>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</si>
  <si>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</si>
  <si>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</si>
  <si>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</si>
  <si>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</si>
  <si>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</si>
  <si>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</si>
  <si>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</si>
  <si>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</si>
  <si>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</si>
  <si>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</si>
  <si>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</si>
  <si>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</si>
  <si>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</si>
  <si>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</si>
  <si>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</si>
  <si>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</si>
  <si>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</si>
  <si>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</si>
  <si>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</si>
  <si>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</si>
  <si>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</si>
  <si>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</si>
  <si>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</si>
  <si>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</si>
  <si>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</si>
  <si>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</si>
  <si>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</si>
  <si>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</si>
  <si>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</si>
  <si>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</si>
  <si>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</si>
  <si>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</si>
  <si>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</si>
  <si>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</si>
  <si>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</si>
  <si>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</si>
  <si>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</si>
  <si>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</si>
  <si>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</si>
  <si>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</si>
  <si>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</si>
  <si>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</si>
  <si>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</si>
  <si>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</si>
  <si>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</si>
  <si>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</si>
  <si>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</si>
  <si>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</si>
  <si>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</si>
  <si>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</si>
  <si>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</si>
  <si>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</si>
  <si>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</si>
  <si>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</si>
  <si>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</si>
  <si>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</si>
  <si>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</si>
  <si>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</si>
  <si>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</si>
  <si>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</si>
  <si>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</si>
  <si>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</si>
  <si>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</si>
  <si>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</si>
  <si>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</si>
  <si>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</si>
  <si>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</si>
  <si>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</si>
  <si>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</si>
  <si>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</si>
  <si>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</si>
  <si>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</si>
  <si>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</si>
  <si>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</si>
  <si>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</si>
  <si>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</si>
  <si>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</si>
  <si>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</si>
  <si>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</si>
  <si>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</si>
  <si>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</si>
  <si>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</si>
  <si>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</si>
  <si>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</si>
  <si>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</si>
  <si>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</si>
  <si>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</si>
  <si>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</si>
  <si>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</si>
  <si>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</si>
  <si>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</si>
  <si>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</si>
  <si>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</si>
  <si>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</si>
  <si>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</si>
  <si>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</si>
  <si>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</si>
  <si>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</si>
  <si>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</si>
  <si>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</si>
  <si>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</si>
  <si>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</si>
  <si>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</si>
  <si>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</si>
  <si>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</si>
  <si>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</si>
  <si>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</si>
  <si>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</si>
  <si>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</si>
  <si>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</si>
  <si>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</si>
  <si>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</si>
  <si>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</si>
  <si>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</si>
  <si>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</si>
  <si>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</si>
  <si>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</si>
  <si>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</si>
  <si>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</si>
  <si>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</si>
  <si>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</si>
  <si>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</si>
  <si>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</si>
  <si>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</si>
  <si>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</si>
  <si>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</si>
  <si>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</si>
  <si>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</si>
  <si>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</si>
  <si>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</si>
  <si>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</si>
  <si>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</si>
  <si>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</si>
  <si>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</si>
  <si>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</si>
  <si>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</si>
  <si>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</si>
  <si>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</si>
  <si>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</si>
  <si>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</si>
  <si>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</si>
  <si>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</si>
  <si>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</si>
  <si>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</si>
  <si>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</si>
  <si>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</si>
  <si>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</si>
  <si>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</si>
  <si>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</si>
  <si>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</si>
  <si>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</si>
  <si>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</si>
  <si>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</si>
  <si>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</si>
  <si>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</si>
  <si>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</si>
  <si>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</si>
  <si>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</si>
  <si>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</si>
  <si>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</si>
  <si>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</si>
  <si>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</si>
  <si>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</si>
  <si>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</si>
  <si>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</si>
  <si>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</si>
  <si>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</si>
  <si>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</si>
  <si>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</si>
  <si>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</si>
  <si>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</si>
  <si>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</si>
  <si>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</si>
  <si>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</si>
  <si>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</si>
  <si>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</si>
  <si>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</si>
  <si>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</si>
  <si>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</si>
  <si>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</si>
  <si>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</si>
  <si>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</si>
  <si>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</si>
  <si>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</si>
  <si>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</si>
  <si>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</si>
  <si>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</si>
  <si>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</si>
  <si>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</si>
  <si>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</si>
  <si>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</si>
  <si>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</si>
  <si>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</si>
  <si>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</si>
  <si>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</si>
  <si>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</si>
  <si>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</si>
  <si>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</si>
  <si>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</si>
  <si>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</si>
  <si>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</si>
  <si>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</si>
  <si>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</si>
  <si>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</si>
  <si>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</si>
  <si>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</si>
  <si>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</si>
  <si>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</si>
  <si>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</si>
  <si>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</si>
  <si>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</si>
  <si>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</si>
  <si>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</si>
  <si>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</si>
  <si>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</si>
  <si>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</si>
  <si>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</si>
  <si>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</si>
  <si>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</si>
  <si>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</si>
  <si>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</si>
  <si>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</si>
  <si>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</si>
  <si>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</si>
  <si>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</si>
  <si>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</si>
  <si>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</si>
  <si>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</si>
  <si>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</si>
  <si>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</si>
  <si>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</si>
  <si>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</si>
  <si>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</si>
  <si>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</si>
  <si>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</si>
  <si>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</si>
  <si>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</si>
  <si>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</si>
  <si>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</si>
  <si>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</si>
  <si>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</si>
  <si>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</si>
  <si>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</si>
  <si>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</si>
  <si>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</si>
  <si>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</si>
  <si>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</si>
  <si>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</si>
  <si>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</si>
  <si>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</si>
  <si>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</si>
  <si>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</si>
  <si>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</si>
  <si>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</si>
  <si>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</si>
  <si>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</si>
  <si>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</si>
  <si>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</si>
  <si>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</si>
  <si>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</si>
  <si>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</si>
  <si>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</si>
  <si>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</si>
  <si>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</si>
  <si>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</si>
  <si>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</si>
  <si>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</si>
  <si>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</si>
  <si>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</si>
  <si>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</si>
  <si>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</si>
  <si>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</si>
  <si>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</si>
  <si>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</si>
  <si>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</si>
  <si>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</si>
  <si>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</si>
  <si>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</si>
  <si>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</si>
  <si>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</si>
  <si>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</si>
  <si>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</si>
  <si>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</si>
  <si>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</si>
  <si>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</si>
  <si>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</si>
  <si>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</si>
  <si>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</si>
  <si>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</si>
  <si>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</si>
  <si>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</si>
  <si>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</si>
  <si>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</si>
  <si>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</si>
  <si>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</si>
  <si>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</si>
  <si>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</si>
  <si>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</si>
  <si>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</si>
  <si>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</si>
  <si>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</si>
  <si>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</si>
  <si>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</si>
  <si>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</si>
  <si>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</si>
  <si>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</si>
  <si>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</si>
  <si>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</si>
  <si>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</si>
  <si>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</si>
  <si>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</si>
  <si>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</si>
  <si>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</si>
  <si>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</si>
  <si>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</si>
  <si>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</si>
  <si>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</si>
  <si>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</si>
  <si>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</si>
  <si>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</si>
  <si>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</si>
  <si>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</si>
  <si>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</si>
  <si>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</si>
  <si>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</si>
  <si>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</si>
  <si>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</si>
  <si>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</si>
  <si>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</si>
  <si>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</si>
  <si>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</si>
  <si>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</si>
  <si>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</si>
  <si>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</si>
  <si>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</si>
  <si>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</si>
  <si>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</si>
  <si>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</si>
  <si>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</si>
  <si>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</si>
  <si>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</si>
  <si>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</si>
  <si>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</si>
  <si>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</si>
  <si>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</si>
  <si>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</si>
  <si>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</si>
  <si>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</si>
  <si>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</si>
  <si>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</si>
  <si>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</si>
  <si>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</si>
  <si>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</si>
  <si>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</si>
  <si>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</si>
  <si>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</si>
  <si>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</si>
  <si>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</si>
  <si>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</si>
  <si>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</si>
  <si>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</si>
  <si>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</si>
  <si>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</si>
  <si>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</si>
  <si>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</si>
  <si>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</si>
  <si>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</si>
  <si>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</si>
  <si>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</si>
  <si>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</si>
  <si>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</si>
  <si>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</si>
  <si>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</si>
  <si>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</si>
  <si>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</si>
  <si>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</si>
  <si>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</si>
  <si>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</si>
  <si>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</si>
  <si>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</si>
  <si>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</si>
  <si>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</si>
  <si>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</si>
  <si>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</si>
  <si>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</si>
  <si>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</si>
  <si>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</si>
  <si>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</si>
  <si>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</si>
  <si>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</si>
  <si>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</si>
  <si>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</si>
  <si>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</si>
  <si>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</si>
  <si>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</si>
  <si>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</si>
  <si>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</si>
  <si>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</si>
  <si>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</si>
  <si>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</si>
  <si>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</si>
  <si>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</si>
  <si>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</si>
  <si>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</si>
  <si>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</si>
  <si>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</si>
  <si>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</si>
  <si>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</si>
  <si>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</si>
  <si>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</si>
  <si>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</si>
  <si>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</si>
  <si>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</si>
  <si>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</si>
  <si>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</si>
  <si>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</si>
  <si>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</si>
  <si>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</si>
  <si>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</si>
  <si>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</si>
  <si>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</si>
  <si>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</si>
  <si>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</si>
  <si>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</si>
  <si>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</si>
  <si>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</si>
  <si>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</si>
  <si>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</si>
  <si>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</si>
  <si>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</si>
  <si>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</si>
  <si>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</si>
  <si>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</si>
  <si>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</si>
  <si>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</si>
  <si>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</si>
  <si>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</si>
  <si>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</si>
  <si>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</si>
  <si>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</si>
  <si>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</si>
  <si>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</si>
  <si>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</si>
  <si>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</si>
  <si>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</si>
  <si>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</si>
  <si>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</si>
  <si>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</si>
  <si>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</si>
  <si>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</si>
  <si>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</si>
  <si>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</si>
  <si>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</si>
  <si>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</si>
  <si>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</si>
  <si>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</si>
  <si>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</si>
  <si>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</si>
  <si>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</si>
  <si>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</si>
  <si>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</si>
  <si>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</si>
  <si>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</si>
  <si>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</si>
  <si>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</si>
  <si>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</si>
  <si>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</si>
  <si>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</si>
  <si>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</si>
  <si>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</si>
  <si>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</si>
  <si>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</si>
  <si>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</si>
  <si>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</si>
  <si>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</si>
  <si>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</si>
  <si>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</si>
  <si>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</si>
  <si>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</si>
  <si>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</si>
  <si>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</si>
  <si>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</si>
  <si>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</si>
  <si>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</si>
  <si>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</si>
  <si>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</si>
  <si>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</si>
  <si>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</si>
  <si>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</si>
  <si>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</si>
  <si>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</si>
  <si>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</si>
  <si>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</si>
  <si>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</si>
  <si>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</si>
  <si>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</si>
  <si>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</si>
  <si>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</si>
  <si>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</si>
  <si>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</si>
  <si>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</si>
  <si>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</si>
  <si>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</si>
  <si>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</si>
  <si>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</si>
  <si>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</si>
  <si>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</si>
  <si>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</si>
  <si>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</si>
  <si>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</si>
  <si>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</si>
  <si>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</si>
  <si>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</si>
  <si>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</si>
  <si>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</si>
  <si>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</si>
  <si>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</si>
  <si>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</si>
  <si>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</si>
  <si>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</si>
  <si>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</si>
  <si>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</si>
  <si>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</si>
  <si>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</si>
  <si>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</si>
  <si>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</si>
  <si>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</si>
  <si>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</si>
  <si>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</si>
  <si>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</si>
  <si>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</si>
  <si>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</si>
  <si>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</si>
  <si>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</si>
  <si>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</si>
  <si>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</si>
  <si>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</si>
  <si>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</si>
  <si>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</si>
  <si>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</si>
  <si>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</si>
  <si>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</si>
  <si>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</si>
  <si>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</si>
  <si>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</si>
  <si>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</si>
  <si>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</si>
  <si>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</si>
  <si>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</si>
  <si>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</si>
  <si>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</si>
  <si>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</si>
  <si>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</si>
  <si>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</si>
  <si>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</si>
  <si>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</si>
  <si>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</si>
  <si>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</si>
  <si>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</si>
  <si>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</si>
  <si>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</si>
  <si>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</si>
  <si>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</si>
  <si>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</si>
  <si>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</si>
  <si>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</si>
  <si>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</si>
  <si>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</si>
  <si>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</si>
  <si>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</si>
  <si>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</si>
  <si>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</si>
  <si>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</si>
  <si>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</si>
  <si>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</si>
  <si>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</si>
  <si>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</si>
  <si>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</si>
  <si>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</si>
  <si>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</si>
  <si>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</si>
  <si>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</si>
  <si>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</si>
  <si>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</si>
  <si>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</si>
  <si>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</si>
  <si>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</si>
  <si>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</si>
  <si>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</si>
  <si>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</si>
  <si>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</si>
  <si>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</si>
  <si>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</si>
  <si>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</si>
  <si>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</si>
  <si>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</si>
  <si>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</si>
  <si>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</si>
  <si>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</si>
  <si>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</si>
  <si>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</si>
  <si>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</si>
  <si>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</si>
  <si>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</si>
  <si>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</si>
  <si>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</si>
  <si>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</si>
  <si>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</si>
  <si>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</si>
  <si>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</si>
  <si>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</si>
  <si>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</si>
  <si>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</si>
  <si>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</si>
  <si>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</si>
  <si>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</si>
  <si>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</si>
  <si>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</si>
  <si>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</si>
  <si>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</si>
  <si>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</si>
  <si>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</si>
  <si>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</si>
  <si>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</si>
  <si>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</si>
  <si>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</si>
  <si>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</si>
  <si>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</si>
  <si>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</si>
  <si>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</si>
  <si>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</si>
  <si>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</si>
  <si>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</si>
  <si>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</si>
  <si>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</si>
  <si>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</si>
  <si>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</si>
  <si>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</si>
  <si>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</si>
  <si>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</si>
  <si>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</si>
  <si>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</si>
  <si>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</si>
  <si>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</si>
  <si>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</si>
  <si>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</si>
  <si>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</si>
  <si>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</si>
  <si>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</si>
  <si>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</si>
  <si>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</si>
  <si>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</si>
  <si>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</si>
  <si>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</si>
  <si>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</si>
  <si>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</si>
  <si>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</si>
  <si>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</si>
  <si>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</si>
  <si>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</si>
  <si>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</si>
  <si>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</si>
  <si>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</si>
  <si>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</si>
  <si>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</si>
  <si>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</si>
  <si>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</si>
  <si>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</si>
  <si>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</si>
  <si>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</si>
  <si>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</si>
  <si>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</si>
  <si>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</si>
  <si>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</si>
  <si>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</si>
  <si>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</si>
  <si>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</si>
  <si>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</si>
  <si>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</si>
  <si>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</si>
  <si>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</si>
  <si>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</si>
  <si>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</si>
  <si>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</si>
  <si>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</si>
  <si>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</si>
  <si>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</si>
  <si>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</si>
  <si>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</si>
  <si>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</si>
  <si>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</si>
  <si>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</si>
  <si>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</si>
  <si>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</si>
  <si>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</si>
  <si>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</si>
  <si>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</si>
  <si>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</si>
  <si>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</si>
  <si>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</si>
  <si>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</si>
  <si>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</si>
  <si>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</si>
  <si>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</si>
  <si>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</si>
  <si>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</si>
  <si>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</si>
  <si>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</si>
  <si>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</si>
  <si>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</si>
  <si>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</si>
  <si>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</si>
  <si>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</si>
  <si>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</si>
  <si>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</si>
  <si>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</si>
  <si>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</si>
  <si>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</si>
  <si>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</si>
  <si>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</si>
  <si>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</si>
  <si>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</si>
  <si>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</si>
  <si>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</si>
  <si>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</si>
  <si>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</si>
  <si>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</si>
  <si>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</si>
  <si>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</si>
  <si>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</si>
  <si>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</si>
  <si>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</si>
  <si>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</si>
  <si>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</si>
  <si>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</si>
  <si>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</si>
  <si>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</si>
  <si>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</si>
  <si>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</si>
  <si>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</si>
  <si>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</si>
  <si>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</si>
  <si>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</si>
  <si>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</si>
  <si>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</si>
  <si>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</si>
  <si>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</si>
  <si>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</si>
  <si>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</si>
  <si>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</si>
  <si>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</si>
  <si>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</si>
  <si>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</si>
  <si>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</si>
  <si>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</si>
  <si>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</si>
  <si>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</si>
  <si>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</si>
  <si>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</si>
  <si>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</si>
  <si>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</si>
  <si>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</si>
  <si>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</si>
  <si>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</si>
  <si>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</si>
  <si>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</si>
  <si>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</si>
  <si>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</si>
  <si>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</si>
  <si>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</si>
  <si>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</si>
  <si>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</si>
  <si>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</si>
  <si>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</si>
  <si>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</si>
  <si>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</si>
  <si>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</si>
  <si>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</si>
  <si>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</si>
  <si>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</si>
  <si>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</si>
  <si>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</si>
  <si>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</si>
  <si>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</si>
  <si>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</si>
  <si>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</si>
  <si>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</si>
  <si>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</si>
  <si>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</si>
  <si>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</si>
  <si>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</si>
  <si>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</si>
  <si>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</si>
  <si>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</si>
  <si>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</si>
  <si>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</si>
  <si>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</si>
  <si>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</si>
  <si>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</si>
  <si>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</si>
  <si>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</si>
  <si>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</si>
  <si>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</si>
  <si>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</si>
  <si>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</si>
  <si>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</si>
  <si>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</si>
  <si>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</si>
  <si>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</si>
  <si>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</si>
  <si>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</si>
  <si>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</si>
  <si>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</si>
  <si>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</si>
  <si>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</si>
  <si>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</si>
  <si>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</si>
  <si>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</si>
  <si>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</si>
  <si>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</si>
  <si>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</si>
  <si>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</si>
  <si>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</si>
  <si>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</si>
  <si>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</si>
  <si>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</si>
  <si>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</si>
  <si>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</si>
  <si>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</si>
  <si>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</si>
  <si>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</si>
  <si>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</si>
  <si>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</si>
  <si>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</si>
  <si>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</si>
  <si>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</si>
  <si>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</si>
  <si>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</si>
  <si>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</si>
  <si>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</si>
  <si>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</si>
  <si>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</si>
  <si>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</si>
  <si>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</si>
  <si>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</si>
  <si>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</si>
  <si>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</si>
  <si>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</si>
  <si>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</si>
  <si>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</si>
  <si>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</si>
  <si>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</si>
  <si>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</si>
  <si>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</si>
  <si>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</si>
  <si>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</si>
  <si>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</si>
  <si>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</si>
  <si>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</si>
  <si>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</si>
  <si>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</si>
  <si>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</si>
  <si>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</si>
  <si>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</si>
  <si>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</si>
  <si>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</si>
  <si>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</si>
  <si>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</si>
  <si>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</si>
  <si>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</si>
  <si>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</si>
  <si>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</si>
  <si>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</si>
  <si>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</si>
  <si>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</si>
  <si>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</si>
  <si>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</si>
  <si>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</si>
  <si>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</si>
  <si>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</si>
  <si>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</si>
  <si>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</si>
  <si>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</si>
  <si>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</si>
  <si>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</si>
  <si>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</si>
  <si>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</si>
  <si>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</si>
  <si>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</si>
  <si>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</si>
  <si>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</si>
  <si>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</si>
  <si>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</si>
  <si>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</si>
  <si>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</si>
  <si>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</si>
  <si>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</si>
  <si>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</si>
  <si>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</si>
  <si>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</si>
  <si>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</si>
  <si>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</si>
  <si>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</si>
  <si>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</si>
  <si>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</si>
  <si>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</si>
  <si>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</si>
  <si>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</si>
  <si>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</si>
  <si>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</si>
  <si>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</si>
  <si>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</si>
  <si>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</si>
  <si>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</si>
  <si>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</si>
  <si>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</si>
  <si>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</si>
  <si>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</si>
  <si>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</si>
  <si>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</si>
  <si>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</si>
  <si>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</si>
  <si>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</si>
  <si>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</si>
  <si>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</si>
  <si>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</si>
  <si>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</si>
  <si>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</si>
  <si>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</si>
  <si>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</si>
  <si>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</si>
  <si>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</si>
  <si>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</si>
  <si>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</si>
  <si>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</si>
  <si>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</si>
  <si>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</si>
  <si>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</si>
  <si>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</si>
  <si>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</si>
  <si>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</si>
  <si>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</si>
  <si>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</si>
  <si>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</si>
  <si>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</si>
  <si>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</si>
  <si>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</si>
  <si>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</si>
  <si>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</si>
  <si>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</si>
  <si>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</si>
  <si>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</si>
  <si>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</si>
  <si>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</si>
  <si>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</si>
  <si>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</si>
  <si>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</si>
  <si>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</si>
  <si>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</si>
  <si>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</si>
  <si>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</si>
  <si>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</si>
  <si>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</si>
  <si>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</si>
  <si>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</si>
  <si>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</si>
  <si>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</si>
  <si>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</si>
  <si>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</si>
  <si>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</si>
  <si>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</si>
  <si>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</si>
  <si>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</si>
  <si>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</si>
  <si>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</si>
  <si>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</si>
  <si>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</si>
  <si>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</si>
  <si>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</si>
  <si>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</si>
  <si>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</si>
  <si>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</si>
  <si>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</si>
  <si>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</si>
  <si>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</si>
  <si>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</si>
  <si>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</si>
  <si>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</si>
  <si>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</si>
  <si>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</si>
  <si>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</si>
  <si>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</si>
  <si>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</si>
  <si>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</si>
  <si>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</si>
  <si>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</si>
  <si>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</si>
  <si>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</si>
  <si>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</si>
  <si>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</si>
  <si>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</si>
  <si>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</si>
  <si>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</si>
  <si>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</si>
  <si>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</si>
  <si>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</si>
  <si>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</si>
  <si>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</si>
  <si>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</si>
  <si>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</si>
  <si>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</si>
  <si>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</si>
  <si>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</si>
  <si>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</si>
  <si>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</si>
  <si>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</si>
  <si>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</si>
  <si>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</si>
  <si>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</si>
  <si>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</si>
  <si>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</si>
  <si>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</si>
  <si>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</si>
  <si>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</si>
  <si>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</si>
  <si>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</si>
  <si>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</si>
  <si>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</si>
  <si>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</si>
  <si>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</si>
  <si>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</si>
  <si>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</si>
  <si>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</si>
  <si>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</si>
  <si>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</si>
  <si>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</si>
  <si>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</si>
  <si>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</si>
  <si>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</si>
  <si>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</si>
  <si>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</si>
  <si>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</si>
  <si>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</si>
  <si>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</si>
  <si>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</si>
  <si>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</si>
  <si>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</si>
  <si>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</si>
  <si>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</si>
  <si>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</si>
  <si>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</si>
  <si>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</si>
  <si>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</si>
  <si>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</si>
  <si>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</si>
  <si>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</si>
  <si>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</si>
  <si>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</si>
  <si>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</si>
  <si>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</si>
  <si>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</si>
  <si>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</si>
  <si>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</si>
  <si>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</si>
  <si>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</si>
  <si>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</si>
  <si>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</si>
  <si>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</si>
  <si>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</si>
  <si>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</si>
  <si>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</si>
  <si>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</si>
  <si>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</si>
  <si>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</si>
  <si>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</si>
  <si>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</si>
  <si>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</si>
  <si>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</si>
  <si>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</si>
  <si>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</si>
  <si>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</si>
  <si>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</si>
  <si>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</si>
  <si>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</si>
  <si>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</si>
  <si>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</si>
  <si>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</si>
  <si>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</si>
  <si>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</si>
  <si>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</si>
  <si>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</si>
  <si>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</si>
  <si>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</si>
  <si>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</si>
  <si>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</si>
  <si>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</si>
  <si>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</si>
  <si>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</si>
  <si>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</si>
  <si>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</si>
  <si>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</si>
  <si>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</si>
  <si>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</si>
  <si>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</si>
  <si>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</si>
  <si>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</si>
  <si>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</si>
  <si>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</si>
  <si>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</si>
  <si>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</si>
  <si>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</si>
  <si>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</si>
  <si>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</si>
  <si>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</si>
  <si>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</si>
  <si>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</si>
  <si>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</si>
  <si>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</si>
  <si>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</si>
  <si>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</si>
  <si>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</si>
  <si>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</si>
  <si>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</si>
  <si>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</si>
  <si>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</si>
  <si>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</si>
  <si>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</si>
  <si>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</si>
  <si>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</si>
  <si>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</si>
  <si>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</si>
  <si>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</si>
  <si>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</si>
  <si>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</si>
  <si>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</si>
  <si>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</si>
  <si>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</si>
  <si>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</si>
  <si>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</si>
  <si>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</si>
  <si>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</si>
  <si>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</si>
  <si>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</si>
  <si>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</si>
  <si>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</si>
  <si>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</si>
  <si>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</si>
  <si>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</si>
  <si>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</si>
  <si>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</si>
  <si>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</si>
  <si>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</si>
  <si>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</si>
  <si>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</si>
  <si>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</si>
  <si>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</si>
  <si>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</si>
  <si>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</si>
  <si>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</si>
  <si>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</si>
  <si>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</si>
  <si>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</si>
  <si>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</si>
  <si>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</si>
  <si>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</si>
  <si>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</si>
  <si>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</si>
  <si>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</si>
  <si>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</si>
  <si>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</si>
  <si>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</si>
  <si>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</si>
  <si>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</si>
  <si>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</si>
  <si>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</si>
  <si>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</si>
  <si>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</si>
  <si>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</si>
  <si>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</si>
  <si>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</si>
  <si>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</si>
  <si>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</si>
  <si>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</si>
  <si>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</si>
  <si>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</si>
  <si>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</si>
  <si>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</si>
  <si>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</si>
  <si>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</si>
  <si>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</si>
  <si>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</si>
  <si>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</si>
  <si>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</si>
  <si>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</si>
  <si>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</si>
  <si>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</si>
  <si>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</si>
  <si>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</si>
  <si>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</si>
  <si>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</si>
  <si>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</si>
  <si>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</si>
  <si>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</si>
  <si>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</si>
  <si>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</si>
  <si>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</si>
  <si>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</si>
  <si>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</si>
  <si>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</si>
  <si>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</si>
  <si>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</si>
  <si>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</si>
  <si>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</si>
  <si>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</si>
  <si>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</si>
  <si>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</si>
  <si>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</si>
  <si>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</si>
  <si>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</si>
  <si>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</si>
  <si>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</si>
  <si>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</si>
  <si>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</si>
  <si>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</si>
  <si>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</si>
  <si>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</si>
  <si>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</si>
  <si>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</si>
  <si>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</si>
  <si>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</si>
  <si>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</si>
  <si>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</si>
  <si>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</si>
  <si>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</si>
  <si>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</si>
  <si>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</si>
  <si>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</si>
  <si>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</si>
  <si>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</si>
  <si>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</si>
  <si>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</si>
  <si>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</si>
  <si>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</si>
  <si>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</si>
  <si>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</si>
  <si>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</si>
  <si>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</si>
  <si>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</si>
  <si>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</si>
  <si>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</si>
  <si>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</si>
  <si>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</si>
  <si>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</si>
  <si>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</si>
  <si>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</si>
  <si>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</si>
  <si>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</si>
  <si>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</si>
  <si>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</si>
  <si>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</si>
  <si>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</si>
  <si>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</si>
  <si>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</si>
  <si>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</si>
  <si>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</si>
  <si>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</si>
  <si>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</si>
  <si>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</si>
  <si>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</si>
  <si>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</si>
  <si>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</si>
  <si>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</si>
  <si>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</si>
  <si>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</si>
  <si>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</si>
  <si>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</si>
  <si>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</si>
  <si>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</si>
  <si>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</si>
  <si>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</si>
  <si>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</si>
  <si>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</si>
  <si>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</si>
  <si>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</si>
  <si>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</si>
  <si>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</si>
  <si>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</si>
  <si>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</si>
  <si>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</si>
  <si>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</si>
  <si>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</si>
  <si>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</si>
  <si>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</si>
  <si>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</si>
  <si>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</si>
  <si>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</si>
  <si>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</si>
  <si>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</si>
  <si>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</si>
  <si>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</si>
  <si>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</si>
  <si>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</si>
  <si>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</si>
  <si>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</si>
  <si>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</si>
  <si>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</si>
  <si>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</si>
  <si>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</si>
  <si>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</si>
  <si>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</si>
  <si>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</si>
  <si>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</si>
  <si>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</si>
  <si>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</si>
  <si>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</si>
  <si>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</si>
  <si>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</si>
  <si>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</si>
  <si>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</si>
  <si>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</si>
  <si>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</si>
  <si>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</si>
  <si>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</si>
  <si>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</si>
  <si>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</si>
  <si>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</si>
  <si>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</si>
  <si>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</si>
  <si>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</si>
  <si>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</si>
  <si>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</si>
  <si>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</si>
  <si>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</si>
  <si>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</si>
  <si>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</si>
  <si>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</si>
  <si>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</si>
  <si>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</si>
  <si>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</si>
  <si>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</si>
  <si>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</si>
  <si>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</si>
  <si>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</si>
  <si>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</si>
  <si>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</si>
  <si>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</si>
  <si>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</si>
  <si>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</si>
  <si>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</si>
  <si>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</si>
  <si>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</si>
  <si>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</si>
  <si>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</si>
  <si>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</si>
  <si>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</si>
  <si>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</si>
  <si>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</si>
  <si>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</si>
  <si>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</si>
  <si>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</si>
  <si>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</si>
  <si>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</si>
  <si>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</si>
  <si>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</si>
  <si>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</si>
  <si>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</si>
  <si>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</si>
  <si>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</si>
  <si>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</si>
  <si>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</si>
  <si>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</si>
  <si>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</si>
  <si>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</si>
  <si>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</si>
  <si>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</si>
  <si>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</si>
  <si>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</si>
  <si>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</si>
  <si>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</si>
  <si>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</si>
  <si>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</si>
  <si>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</si>
  <si>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</si>
  <si>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</si>
  <si>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</si>
  <si>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</si>
  <si>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</si>
  <si>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</si>
  <si>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</si>
  <si>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</si>
  <si>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</si>
  <si>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</si>
  <si>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</si>
  <si>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</si>
  <si>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</si>
  <si>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</si>
  <si>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</si>
  <si>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</si>
  <si>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</si>
  <si>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</si>
  <si>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</si>
  <si>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</si>
  <si>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</si>
  <si>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</si>
  <si>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</si>
  <si>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</si>
  <si>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</si>
  <si>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</si>
  <si>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</si>
  <si>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</si>
  <si>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</si>
  <si>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</si>
  <si>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</si>
  <si>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</si>
  <si>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</si>
  <si>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</si>
  <si>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</si>
  <si>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</si>
  <si>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</si>
  <si>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</si>
  <si>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</si>
  <si>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</si>
  <si>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</si>
  <si>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</si>
  <si>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</si>
  <si>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</si>
  <si>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</si>
  <si>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</si>
  <si>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</si>
  <si>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</si>
  <si>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</si>
  <si>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</si>
  <si>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</si>
  <si>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</si>
  <si>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</si>
  <si>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</si>
  <si>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</si>
  <si>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</si>
  <si>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</si>
  <si>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</si>
  <si>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</si>
  <si>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</si>
  <si>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</si>
  <si>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</si>
  <si>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</si>
  <si>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</si>
  <si>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</si>
  <si>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</si>
  <si>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</si>
  <si>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</si>
  <si>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</si>
  <si>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</si>
  <si>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</si>
  <si>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</si>
  <si>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</si>
  <si>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</si>
  <si>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</si>
  <si>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</si>
  <si>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</si>
  <si>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</si>
  <si>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</si>
  <si>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</si>
  <si>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</si>
  <si>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</si>
  <si>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</si>
  <si>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</si>
  <si>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</si>
  <si>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</si>
  <si>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</si>
  <si>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</si>
  <si>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</si>
  <si>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</si>
  <si>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</si>
  <si>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</si>
  <si>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</si>
  <si>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</si>
  <si>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</si>
  <si>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</si>
  <si>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</si>
  <si>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</si>
  <si>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</si>
  <si>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</si>
  <si>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</si>
  <si>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</si>
  <si>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</si>
  <si>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</si>
  <si>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</si>
  <si>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</si>
  <si>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</si>
  <si>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</si>
  <si>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</si>
  <si>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</si>
  <si>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</si>
  <si>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</si>
  <si>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</si>
  <si>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</si>
  <si>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</si>
  <si>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</si>
  <si>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</si>
  <si>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</si>
  <si>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</si>
  <si>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</si>
  <si>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</si>
  <si>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</si>
  <si>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</si>
  <si>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</si>
  <si>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</si>
  <si>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</si>
  <si>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</si>
  <si>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</si>
  <si>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</si>
  <si>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</si>
  <si>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</si>
  <si>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</si>
  <si>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</si>
  <si>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</si>
  <si>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</si>
  <si>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</si>
  <si>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</si>
  <si>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</si>
  <si>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</si>
  <si>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</si>
  <si>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</si>
  <si>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</si>
  <si>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</si>
  <si>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</si>
  <si>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</si>
  <si>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</si>
  <si>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</si>
  <si>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</si>
  <si>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</si>
  <si>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</si>
  <si>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</si>
  <si>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</si>
  <si>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</si>
  <si>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</si>
  <si>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</si>
  <si>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</si>
  <si>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</si>
  <si>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</si>
  <si>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</si>
  <si>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</si>
  <si>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</si>
  <si>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</si>
  <si>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</si>
  <si>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</si>
  <si>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</si>
  <si>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</si>
  <si>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</si>
  <si>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</si>
  <si>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</si>
  <si>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</si>
  <si>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</si>
  <si>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</si>
  <si>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</si>
  <si>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</si>
  <si>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</si>
  <si>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</si>
  <si>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</si>
  <si>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</si>
  <si>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</si>
  <si>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</si>
  <si>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</si>
  <si>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</si>
  <si>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</si>
  <si>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</si>
  <si>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</si>
  <si>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</si>
  <si>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</si>
  <si>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</si>
  <si>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</si>
  <si>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</si>
  <si>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</si>
  <si>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</si>
  <si>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</si>
  <si>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</si>
  <si>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</si>
  <si>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</si>
  <si>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</si>
  <si>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</si>
  <si>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</si>
  <si>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</si>
  <si>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</si>
  <si>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</si>
  <si>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</si>
  <si>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</si>
  <si>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</si>
  <si>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</si>
  <si>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</si>
  <si>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</si>
  <si>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</si>
  <si>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</si>
  <si>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</si>
  <si>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</si>
  <si>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</si>
  <si>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</si>
  <si>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</si>
  <si>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</si>
  <si>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</si>
  <si>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</si>
  <si>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</si>
  <si>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</si>
  <si>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</si>
  <si>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</si>
  <si>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</si>
  <si>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</si>
  <si>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</si>
  <si>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</si>
  <si>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</si>
  <si>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</si>
  <si>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</si>
  <si>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</si>
  <si>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</si>
  <si>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</si>
  <si>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</si>
  <si>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</si>
  <si>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</si>
  <si>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</si>
  <si>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</si>
  <si>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</si>
  <si>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</si>
  <si>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</si>
  <si>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</si>
  <si>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</si>
  <si>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</si>
  <si>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</si>
  <si>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</si>
  <si>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</si>
  <si>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</si>
  <si>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</si>
  <si>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</si>
  <si>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</si>
  <si>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</si>
  <si>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</si>
  <si>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</si>
  <si>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</si>
  <si>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</si>
  <si>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</si>
  <si>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</si>
  <si>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</si>
  <si>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</si>
  <si>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</si>
  <si>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</si>
  <si>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</si>
  <si>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</si>
  <si>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</si>
  <si>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</si>
  <si>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</si>
  <si>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</si>
  <si>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</si>
  <si>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</si>
  <si>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</si>
  <si>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</si>
  <si>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</si>
  <si>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</si>
  <si>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</si>
  <si>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</si>
  <si>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</si>
  <si>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</si>
  <si>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</si>
  <si>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</si>
  <si>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</si>
  <si>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</si>
  <si>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</si>
  <si>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</si>
  <si>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</si>
  <si>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</si>
  <si>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</si>
  <si>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</si>
  <si>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</si>
  <si>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</si>
  <si>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</si>
  <si>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</si>
  <si>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</si>
  <si>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</si>
  <si>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</si>
  <si>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</si>
  <si>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</si>
  <si>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</si>
  <si>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</si>
  <si>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</si>
  <si>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</si>
  <si>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</si>
  <si>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</si>
  <si>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</si>
  <si>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</si>
  <si>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</si>
  <si>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</si>
  <si>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</si>
  <si>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</si>
  <si>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</si>
  <si>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</si>
  <si>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</si>
  <si>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</si>
  <si>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</si>
  <si>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</si>
  <si>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</si>
  <si>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</si>
  <si>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</si>
  <si>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</si>
  <si>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</si>
  <si>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</si>
  <si>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</si>
  <si>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</si>
  <si>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</si>
  <si>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</si>
  <si>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</si>
  <si>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</si>
  <si>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</si>
  <si>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</si>
  <si>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</si>
  <si>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</si>
  <si>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</si>
  <si>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</si>
  <si>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</si>
  <si>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</si>
  <si>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</si>
  <si>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</si>
  <si>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</si>
  <si>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</si>
  <si>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</si>
  <si>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</si>
  <si>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</si>
  <si>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</si>
  <si>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</si>
  <si>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</si>
  <si>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</si>
  <si>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</si>
  <si>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</si>
  <si>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</si>
  <si>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</si>
  <si>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</si>
  <si>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</si>
  <si>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</si>
  <si>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</si>
  <si>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</si>
  <si>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</si>
  <si>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</si>
  <si>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</si>
  <si>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</si>
  <si>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</si>
  <si>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</si>
  <si>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</si>
  <si>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</si>
  <si>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</si>
  <si>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</si>
  <si>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</si>
  <si>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</si>
  <si>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</si>
  <si>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</si>
  <si>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</si>
  <si>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</si>
  <si>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</si>
  <si>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</si>
  <si>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</si>
  <si>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</si>
  <si>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</si>
  <si>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</si>
  <si>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</si>
  <si>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</si>
  <si>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</si>
  <si>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</si>
  <si>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</si>
  <si>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</si>
  <si>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</si>
  <si>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</si>
  <si>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</si>
  <si>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</si>
  <si>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</si>
  <si>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</si>
  <si>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</si>
  <si>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</si>
  <si>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</si>
  <si>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</si>
  <si>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</si>
  <si>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</si>
  <si>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</si>
  <si>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</si>
  <si>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</si>
  <si>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</si>
  <si>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</si>
  <si>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</si>
  <si>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</si>
  <si>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</si>
  <si>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</si>
  <si>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</si>
  <si>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</si>
  <si>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</si>
  <si>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</si>
  <si>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Балауса </t>
  </si>
  <si>
    <t xml:space="preserve">Алтай Диана </t>
  </si>
  <si>
    <t>Алтайұлы Абылай</t>
  </si>
  <si>
    <t>Әбдіқұл Айбар</t>
  </si>
  <si>
    <t>Әлмұхамбет Жарас</t>
  </si>
  <si>
    <t>Байсаков Арафат</t>
  </si>
  <si>
    <t>Дәулет Сұлтан</t>
  </si>
  <si>
    <t>Шамет Думан</t>
  </si>
  <si>
    <t>Хамит Кәусар</t>
  </si>
  <si>
    <t>Ташкентұлы Ерден</t>
  </si>
  <si>
    <t>Оразбаев Алинур</t>
  </si>
  <si>
    <t>Утегенов Досан</t>
  </si>
  <si>
    <t>Әмірхан Мұхамед</t>
  </si>
  <si>
    <t>Байбосын Амир</t>
  </si>
  <si>
    <t>Қайрат Айназ</t>
  </si>
  <si>
    <t>Сакенов Дияр</t>
  </si>
  <si>
    <t>Сериков Алдияр</t>
  </si>
  <si>
    <t>Разакулов Расул</t>
  </si>
  <si>
    <t>Мухтарбаева Айсана</t>
  </si>
  <si>
    <t>Болатханұлы Дінмұхамед</t>
  </si>
  <si>
    <t>Ғалым  Султан</t>
  </si>
  <si>
    <t xml:space="preserve">Жәрдемхан Айзере </t>
  </si>
  <si>
    <t>Мұхтар Айсұлтан</t>
  </si>
  <si>
    <t>Жұмабеков  Аян</t>
  </si>
  <si>
    <t>Сайлаубай Даниял</t>
  </si>
  <si>
    <t>й</t>
  </si>
  <si>
    <t>Маратова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</si>
</sst>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5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6" t="s">
        <v>3189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 x14ac:dyDescent="0.3">
      <c r="A12" s="106"/>
      <c r="B12" s="106"/>
      <c r="C12" s="103" t="s">
        <v>18</v>
      </c>
      <c r="D12" s="93"/>
      <c r="E12" s="93"/>
      <c r="F12" s="104" t="s">
        <v>401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 x14ac:dyDescent="0.3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9" t="s">
        <v>3159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1" t="s">
        <v>3194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6" t="s">
        <v>3190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6"/>
      <c r="B11" s="106"/>
      <c r="C11" s="97" t="s">
        <v>368</v>
      </c>
      <c r="D11" s="98" t="s">
        <v>5</v>
      </c>
      <c r="E11" s="98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98" t="s">
        <v>371</v>
      </c>
      <c r="M11" s="98" t="s">
        <v>9</v>
      </c>
      <c r="N11" s="98" t="s">
        <v>10</v>
      </c>
      <c r="O11" s="98" t="s">
        <v>372</v>
      </c>
      <c r="P11" s="98" t="s">
        <v>11</v>
      </c>
      <c r="Q11" s="98" t="s">
        <v>4</v>
      </c>
      <c r="R11" s="98" t="s">
        <v>373</v>
      </c>
      <c r="S11" s="98" t="s">
        <v>6</v>
      </c>
      <c r="T11" s="98" t="s">
        <v>12</v>
      </c>
      <c r="U11" s="98" t="s">
        <v>374</v>
      </c>
      <c r="V11" s="98" t="s">
        <v>6</v>
      </c>
      <c r="W11" s="98" t="s">
        <v>12</v>
      </c>
      <c r="X11" s="95" t="s">
        <v>375</v>
      </c>
      <c r="Y11" s="96" t="s">
        <v>10</v>
      </c>
      <c r="Z11" s="97" t="s">
        <v>13</v>
      </c>
      <c r="AA11" s="98" t="s">
        <v>376</v>
      </c>
      <c r="AB11" s="98" t="s">
        <v>14</v>
      </c>
      <c r="AC11" s="98" t="s">
        <v>15</v>
      </c>
      <c r="AD11" s="98" t="s">
        <v>377</v>
      </c>
      <c r="AE11" s="98" t="s">
        <v>4</v>
      </c>
      <c r="AF11" s="98" t="s">
        <v>5</v>
      </c>
      <c r="AG11" s="98" t="s">
        <v>378</v>
      </c>
      <c r="AH11" s="98" t="s">
        <v>12</v>
      </c>
      <c r="AI11" s="98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98" t="s">
        <v>402</v>
      </c>
      <c r="BI11" s="98"/>
      <c r="BJ11" s="98"/>
      <c r="BK11" s="95" t="s">
        <v>5</v>
      </c>
      <c r="BL11" s="96"/>
      <c r="BM11" s="97"/>
      <c r="BN11" s="95" t="s">
        <v>403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404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405</v>
      </c>
      <c r="CV11" s="91"/>
      <c r="CW11" s="92"/>
      <c r="CX11" s="81" t="s">
        <v>406</v>
      </c>
      <c r="CY11" s="81"/>
      <c r="CZ11" s="81"/>
      <c r="DA11" s="81" t="s">
        <v>407</v>
      </c>
      <c r="DB11" s="81"/>
      <c r="DC11" s="81"/>
      <c r="DD11" s="71" t="s">
        <v>408</v>
      </c>
      <c r="DE11" s="71"/>
      <c r="DF11" s="7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80" t="s">
        <v>396</v>
      </c>
      <c r="DQ11" s="84"/>
      <c r="DR11" s="85"/>
      <c r="DS11" s="80" t="s">
        <v>397</v>
      </c>
      <c r="DT11" s="84"/>
      <c r="DU11" s="85"/>
      <c r="DV11" s="80" t="s">
        <v>398</v>
      </c>
      <c r="DW11" s="84"/>
      <c r="DX11" s="85"/>
      <c r="DY11" s="71" t="s">
        <v>399</v>
      </c>
      <c r="DZ11" s="71"/>
      <c r="EA11" s="71"/>
      <c r="EB11" s="71" t="s">
        <v>400</v>
      </c>
      <c r="EC11" s="71"/>
      <c r="ED11" s="71"/>
      <c r="EE11" s="71" t="s">
        <v>412</v>
      </c>
      <c r="EF11" s="71"/>
      <c r="EG11" s="71"/>
      <c r="EH11" s="71" t="s">
        <v>413</v>
      </c>
      <c r="EI11" s="71"/>
      <c r="EJ11" s="71"/>
      <c r="EK11" s="71" t="s">
        <v>414</v>
      </c>
      <c r="EL11" s="71"/>
      <c r="EM11" s="71"/>
      <c r="EN11" s="71" t="s">
        <v>415</v>
      </c>
      <c r="EO11" s="71"/>
      <c r="EP11" s="80"/>
      <c r="EQ11" s="71" t="s">
        <v>388</v>
      </c>
      <c r="ER11" s="71"/>
      <c r="ES11" s="71"/>
      <c r="ET11" s="71" t="s">
        <v>389</v>
      </c>
      <c r="EU11" s="71"/>
      <c r="EV11" s="71"/>
      <c r="EW11" s="71" t="s">
        <v>390</v>
      </c>
      <c r="EX11" s="71"/>
      <c r="EY11" s="71"/>
      <c r="EZ11" s="71" t="s">
        <v>391</v>
      </c>
      <c r="FA11" s="71"/>
      <c r="FB11" s="71"/>
      <c r="FC11" s="71" t="s">
        <v>392</v>
      </c>
      <c r="FD11" s="71"/>
      <c r="FE11" s="71"/>
      <c r="FF11" s="71" t="s">
        <v>393</v>
      </c>
      <c r="FG11" s="71"/>
      <c r="FH11" s="71"/>
      <c r="FI11" s="71" t="s">
        <v>394</v>
      </c>
      <c r="FJ11" s="71"/>
      <c r="FK11" s="71"/>
      <c r="FL11" s="71" t="s">
        <v>395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80" t="s">
        <v>437</v>
      </c>
      <c r="GH11" s="84"/>
      <c r="GI11" s="85"/>
      <c r="GJ11" s="80" t="s">
        <v>427</v>
      </c>
      <c r="GK11" s="84"/>
      <c r="GL11" s="85"/>
      <c r="GM11" s="80" t="s">
        <v>428</v>
      </c>
      <c r="GN11" s="84"/>
      <c r="GO11" s="85"/>
      <c r="GP11" s="80" t="s">
        <v>429</v>
      </c>
      <c r="GQ11" s="84"/>
      <c r="GR11" s="85"/>
      <c r="GS11" s="80" t="s">
        <v>430</v>
      </c>
      <c r="GT11" s="84"/>
      <c r="GU11" s="85"/>
      <c r="GV11" s="80" t="s">
        <v>439</v>
      </c>
      <c r="GW11" s="84"/>
      <c r="GX11" s="85"/>
      <c r="GY11" s="80" t="s">
        <v>440</v>
      </c>
      <c r="GZ11" s="84"/>
      <c r="HA11" s="85"/>
      <c r="HB11" s="80" t="s">
        <v>441</v>
      </c>
      <c r="HC11" s="84"/>
      <c r="HD11" s="85"/>
      <c r="HE11" s="80" t="s">
        <v>442</v>
      </c>
      <c r="HF11" s="84"/>
      <c r="HG11" s="85"/>
      <c r="HH11" s="80" t="s">
        <v>443</v>
      </c>
      <c r="HI11" s="84"/>
      <c r="HJ11" s="85"/>
      <c r="HK11" s="80" t="s">
        <v>444</v>
      </c>
      <c r="HL11" s="84"/>
      <c r="HM11" s="85"/>
      <c r="HN11" s="80" t="s">
        <v>445</v>
      </c>
      <c r="HO11" s="84"/>
      <c r="HP11" s="85"/>
      <c r="HQ11" s="80" t="s">
        <v>446</v>
      </c>
      <c r="HR11" s="84"/>
      <c r="HS11" s="85"/>
      <c r="HT11" s="85" t="s">
        <v>416</v>
      </c>
      <c r="HU11" s="71"/>
      <c r="HV11" s="71"/>
      <c r="HW11" s="71" t="s">
        <v>417</v>
      </c>
      <c r="HX11" s="71"/>
      <c r="HY11" s="71"/>
      <c r="HZ11" s="71" t="s">
        <v>418</v>
      </c>
      <c r="IA11" s="71"/>
      <c r="IB11" s="71"/>
      <c r="IC11" s="71" t="s">
        <v>419</v>
      </c>
      <c r="ID11" s="71"/>
      <c r="IE11" s="71"/>
      <c r="IF11" s="71" t="s">
        <v>420</v>
      </c>
      <c r="IG11" s="71"/>
      <c r="IH11" s="71"/>
      <c r="II11" s="71" t="s">
        <v>421</v>
      </c>
      <c r="IJ11" s="71"/>
      <c r="IK11" s="71"/>
      <c r="IL11" s="71" t="s">
        <v>422</v>
      </c>
      <c r="IM11" s="71"/>
      <c r="IN11" s="71"/>
      <c r="IO11" s="71" t="s">
        <v>423</v>
      </c>
      <c r="IP11" s="71"/>
      <c r="IQ11" s="71"/>
      <c r="IR11" s="71" t="s">
        <v>424</v>
      </c>
      <c r="IS11" s="71"/>
      <c r="IT11" s="71"/>
      <c r="IU11" s="71" t="s">
        <v>425</v>
      </c>
      <c r="IV11" s="71"/>
      <c r="IW11" s="71"/>
      <c r="IX11" s="71" t="s">
        <v>447</v>
      </c>
      <c r="IY11" s="71"/>
      <c r="IZ11" s="71"/>
      <c r="JA11" s="71" t="s">
        <v>448</v>
      </c>
      <c r="JB11" s="71"/>
      <c r="JC11" s="71"/>
      <c r="JD11" s="71" t="s">
        <v>449</v>
      </c>
      <c r="JE11" s="71"/>
      <c r="JF11" s="71"/>
      <c r="JG11" s="71" t="s">
        <v>450</v>
      </c>
      <c r="JH11" s="71"/>
      <c r="JI11" s="71"/>
      <c r="JJ11" s="71" t="s">
        <v>451</v>
      </c>
      <c r="JK11" s="71"/>
      <c r="JL11" s="71"/>
      <c r="JM11" s="71" t="s">
        <v>452</v>
      </c>
      <c r="JN11" s="71"/>
      <c r="JO11" s="71"/>
      <c r="JP11" s="71" t="s">
        <v>453</v>
      </c>
      <c r="JQ11" s="71"/>
      <c r="JR11" s="71"/>
      <c r="JS11" s="71" t="s">
        <v>454</v>
      </c>
      <c r="JT11" s="71"/>
      <c r="JU11" s="71"/>
      <c r="JV11" s="71" t="s">
        <v>455</v>
      </c>
      <c r="JW11" s="71"/>
      <c r="JX11" s="71"/>
      <c r="JY11" s="71" t="s">
        <v>456</v>
      </c>
      <c r="JZ11" s="71"/>
      <c r="KA11" s="71"/>
      <c r="KB11" s="71" t="s">
        <v>457</v>
      </c>
      <c r="KC11" s="71"/>
      <c r="KD11" s="71"/>
      <c r="KE11" s="71" t="s">
        <v>458</v>
      </c>
      <c r="KF11" s="71"/>
      <c r="KG11" s="71"/>
      <c r="KH11" s="71" t="s">
        <v>459</v>
      </c>
      <c r="KI11" s="71"/>
      <c r="KJ11" s="71"/>
      <c r="KK11" s="71" t="s">
        <v>460</v>
      </c>
      <c r="KL11" s="71"/>
      <c r="KM11" s="71"/>
      <c r="KN11" s="71" t="s">
        <v>461</v>
      </c>
      <c r="KO11" s="71"/>
      <c r="KP11" s="71"/>
      <c r="KQ11" s="71" t="s">
        <v>462</v>
      </c>
      <c r="KR11" s="71"/>
      <c r="KS11" s="71"/>
      <c r="KT11" s="71" t="s">
        <v>463</v>
      </c>
      <c r="KU11" s="71"/>
      <c r="KV11" s="80"/>
      <c r="KW11" s="71" t="s">
        <v>464</v>
      </c>
      <c r="KX11" s="71"/>
      <c r="KY11" s="80"/>
      <c r="KZ11" s="71" t="s">
        <v>465</v>
      </c>
      <c r="LA11" s="71"/>
      <c r="LB11" s="80"/>
      <c r="LC11" s="71" t="s">
        <v>466</v>
      </c>
      <c r="LD11" s="71"/>
      <c r="LE11" s="71"/>
    </row>
    <row r="12" spans="1:317" ht="110.25" customHeight="1" thickBot="1" x14ac:dyDescent="0.3">
      <c r="A12" s="106"/>
      <c r="B12" s="106"/>
      <c r="C12" s="67" t="s">
        <v>467</v>
      </c>
      <c r="D12" s="68"/>
      <c r="E12" s="69"/>
      <c r="F12" s="67" t="s">
        <v>471</v>
      </c>
      <c r="G12" s="68"/>
      <c r="H12" s="69"/>
      <c r="I12" s="67" t="s">
        <v>475</v>
      </c>
      <c r="J12" s="68"/>
      <c r="K12" s="69"/>
      <c r="L12" s="67" t="s">
        <v>479</v>
      </c>
      <c r="M12" s="68"/>
      <c r="N12" s="69"/>
      <c r="O12" s="67" t="s">
        <v>483</v>
      </c>
      <c r="P12" s="68"/>
      <c r="Q12" s="69"/>
      <c r="R12" s="67" t="s">
        <v>484</v>
      </c>
      <c r="S12" s="68"/>
      <c r="T12" s="69"/>
      <c r="U12" s="67" t="s">
        <v>488</v>
      </c>
      <c r="V12" s="68"/>
      <c r="W12" s="69"/>
      <c r="X12" s="67" t="s">
        <v>493</v>
      </c>
      <c r="Y12" s="68"/>
      <c r="Z12" s="69"/>
      <c r="AA12" s="67" t="s">
        <v>497</v>
      </c>
      <c r="AB12" s="68"/>
      <c r="AC12" s="69"/>
      <c r="AD12" s="67" t="s">
        <v>501</v>
      </c>
      <c r="AE12" s="68"/>
      <c r="AF12" s="69"/>
      <c r="AG12" s="67" t="s">
        <v>505</v>
      </c>
      <c r="AH12" s="68"/>
      <c r="AI12" s="69"/>
      <c r="AJ12" s="67" t="s">
        <v>508</v>
      </c>
      <c r="AK12" s="68"/>
      <c r="AL12" s="69"/>
      <c r="AM12" s="67" t="s">
        <v>511</v>
      </c>
      <c r="AN12" s="68"/>
      <c r="AO12" s="69"/>
      <c r="AP12" s="67" t="s">
        <v>514</v>
      </c>
      <c r="AQ12" s="68"/>
      <c r="AR12" s="69"/>
      <c r="AS12" s="67" t="s">
        <v>518</v>
      </c>
      <c r="AT12" s="68"/>
      <c r="AU12" s="69"/>
      <c r="AV12" s="67" t="s">
        <v>521</v>
      </c>
      <c r="AW12" s="68"/>
      <c r="AX12" s="69"/>
      <c r="AY12" s="67" t="s">
        <v>525</v>
      </c>
      <c r="AZ12" s="68"/>
      <c r="BA12" s="69"/>
      <c r="BB12" s="67" t="s">
        <v>529</v>
      </c>
      <c r="BC12" s="68"/>
      <c r="BD12" s="69"/>
      <c r="BE12" s="67" t="s">
        <v>533</v>
      </c>
      <c r="BF12" s="68"/>
      <c r="BG12" s="69"/>
      <c r="BH12" s="67" t="s">
        <v>537</v>
      </c>
      <c r="BI12" s="68"/>
      <c r="BJ12" s="69"/>
      <c r="BK12" s="67" t="s">
        <v>539</v>
      </c>
      <c r="BL12" s="68"/>
      <c r="BM12" s="69"/>
      <c r="BN12" s="67" t="s">
        <v>541</v>
      </c>
      <c r="BO12" s="68"/>
      <c r="BP12" s="69"/>
      <c r="BQ12" s="67" t="s">
        <v>543</v>
      </c>
      <c r="BR12" s="68"/>
      <c r="BS12" s="69"/>
      <c r="BT12" s="67" t="s">
        <v>547</v>
      </c>
      <c r="BU12" s="68"/>
      <c r="BV12" s="69"/>
      <c r="BW12" s="67" t="s">
        <v>550</v>
      </c>
      <c r="BX12" s="68"/>
      <c r="BY12" s="69"/>
      <c r="BZ12" s="67" t="s">
        <v>553</v>
      </c>
      <c r="CA12" s="68"/>
      <c r="CB12" s="69"/>
      <c r="CC12" s="67" t="s">
        <v>555</v>
      </c>
      <c r="CD12" s="68"/>
      <c r="CE12" s="69"/>
      <c r="CF12" s="67" t="s">
        <v>557</v>
      </c>
      <c r="CG12" s="68"/>
      <c r="CH12" s="69"/>
      <c r="CI12" s="67" t="s">
        <v>561</v>
      </c>
      <c r="CJ12" s="68"/>
      <c r="CK12" s="69"/>
      <c r="CL12" s="67" t="s">
        <v>565</v>
      </c>
      <c r="CM12" s="68"/>
      <c r="CN12" s="69"/>
      <c r="CO12" s="67" t="s">
        <v>569</v>
      </c>
      <c r="CP12" s="68"/>
      <c r="CQ12" s="69"/>
      <c r="CR12" s="67" t="s">
        <v>573</v>
      </c>
      <c r="CS12" s="68"/>
      <c r="CT12" s="69"/>
      <c r="CU12" s="67" t="s">
        <v>575</v>
      </c>
      <c r="CV12" s="68"/>
      <c r="CW12" s="69"/>
      <c r="CX12" s="67" t="s">
        <v>579</v>
      </c>
      <c r="CY12" s="68"/>
      <c r="CZ12" s="69"/>
      <c r="DA12" s="67" t="s">
        <v>582</v>
      </c>
      <c r="DB12" s="68"/>
      <c r="DC12" s="69"/>
      <c r="DD12" s="67" t="s">
        <v>586</v>
      </c>
      <c r="DE12" s="68"/>
      <c r="DF12" s="69"/>
      <c r="DG12" s="67" t="s">
        <v>589</v>
      </c>
      <c r="DH12" s="68"/>
      <c r="DI12" s="69"/>
      <c r="DJ12" s="67" t="s">
        <v>593</v>
      </c>
      <c r="DK12" s="68"/>
      <c r="DL12" s="69"/>
      <c r="DM12" s="67" t="s">
        <v>597</v>
      </c>
      <c r="DN12" s="68"/>
      <c r="DO12" s="69"/>
      <c r="DP12" s="67" t="s">
        <v>598</v>
      </c>
      <c r="DQ12" s="68"/>
      <c r="DR12" s="69"/>
      <c r="DS12" s="67" t="s">
        <v>601</v>
      </c>
      <c r="DT12" s="68"/>
      <c r="DU12" s="69"/>
      <c r="DV12" s="113" t="s">
        <v>604</v>
      </c>
      <c r="DW12" s="114"/>
      <c r="DX12" s="115"/>
      <c r="DY12" s="67" t="s">
        <v>608</v>
      </c>
      <c r="DZ12" s="68"/>
      <c r="EA12" s="69"/>
      <c r="EB12" s="67" t="s">
        <v>612</v>
      </c>
      <c r="EC12" s="68"/>
      <c r="ED12" s="69"/>
      <c r="EE12" s="67" t="s">
        <v>613</v>
      </c>
      <c r="EF12" s="68"/>
      <c r="EG12" s="69"/>
      <c r="EH12" s="67" t="s">
        <v>616</v>
      </c>
      <c r="EI12" s="68"/>
      <c r="EJ12" s="69"/>
      <c r="EK12" s="67" t="s">
        <v>617</v>
      </c>
      <c r="EL12" s="68"/>
      <c r="EM12" s="69"/>
      <c r="EN12" s="67" t="s">
        <v>620</v>
      </c>
      <c r="EO12" s="68"/>
      <c r="EP12" s="69"/>
      <c r="EQ12" s="67" t="s">
        <v>624</v>
      </c>
      <c r="ER12" s="68"/>
      <c r="ES12" s="69"/>
      <c r="ET12" s="67" t="s">
        <v>628</v>
      </c>
      <c r="EU12" s="68"/>
      <c r="EV12" s="69"/>
      <c r="EW12" s="67" t="s">
        <v>631</v>
      </c>
      <c r="EX12" s="68"/>
      <c r="EY12" s="69"/>
      <c r="EZ12" s="67" t="s">
        <v>634</v>
      </c>
      <c r="FA12" s="68"/>
      <c r="FB12" s="69"/>
      <c r="FC12" s="67" t="s">
        <v>638</v>
      </c>
      <c r="FD12" s="68"/>
      <c r="FE12" s="69"/>
      <c r="FF12" s="67" t="s">
        <v>642</v>
      </c>
      <c r="FG12" s="68"/>
      <c r="FH12" s="69"/>
      <c r="FI12" s="67" t="s">
        <v>646</v>
      </c>
      <c r="FJ12" s="68"/>
      <c r="FK12" s="69"/>
      <c r="FL12" s="67" t="s">
        <v>648</v>
      </c>
      <c r="FM12" s="68"/>
      <c r="FN12" s="69"/>
      <c r="FO12" s="67" t="s">
        <v>650</v>
      </c>
      <c r="FP12" s="68"/>
      <c r="FQ12" s="69"/>
      <c r="FR12" s="67" t="s">
        <v>652</v>
      </c>
      <c r="FS12" s="68"/>
      <c r="FT12" s="69"/>
      <c r="FU12" s="67" t="s">
        <v>653</v>
      </c>
      <c r="FV12" s="68"/>
      <c r="FW12" s="69"/>
      <c r="FX12" s="67" t="s">
        <v>654</v>
      </c>
      <c r="FY12" s="68"/>
      <c r="FZ12" s="69"/>
      <c r="GA12" s="67" t="s">
        <v>658</v>
      </c>
      <c r="GB12" s="68"/>
      <c r="GC12" s="69"/>
      <c r="GD12" s="67" t="s">
        <v>661</v>
      </c>
      <c r="GE12" s="68"/>
      <c r="GF12" s="69"/>
      <c r="GG12" s="67" t="s">
        <v>665</v>
      </c>
      <c r="GH12" s="68"/>
      <c r="GI12" s="69"/>
      <c r="GJ12" s="67" t="s">
        <v>667</v>
      </c>
      <c r="GK12" s="68"/>
      <c r="GL12" s="69"/>
      <c r="GM12" s="67" t="s">
        <v>669</v>
      </c>
      <c r="GN12" s="68"/>
      <c r="GO12" s="69"/>
      <c r="GP12" s="67" t="s">
        <v>673</v>
      </c>
      <c r="GQ12" s="68"/>
      <c r="GR12" s="69"/>
      <c r="GS12" s="67" t="s">
        <v>675</v>
      </c>
      <c r="GT12" s="68"/>
      <c r="GU12" s="69"/>
      <c r="GV12" s="67" t="s">
        <v>678</v>
      </c>
      <c r="GW12" s="68"/>
      <c r="GX12" s="69"/>
      <c r="GY12" s="67" t="s">
        <v>682</v>
      </c>
      <c r="GZ12" s="68"/>
      <c r="HA12" s="69"/>
      <c r="HB12" s="67" t="s">
        <v>685</v>
      </c>
      <c r="HC12" s="68"/>
      <c r="HD12" s="69"/>
      <c r="HE12" s="67" t="s">
        <v>686</v>
      </c>
      <c r="HF12" s="68"/>
      <c r="HG12" s="69"/>
      <c r="HH12" s="67" t="s">
        <v>690</v>
      </c>
      <c r="HI12" s="68"/>
      <c r="HJ12" s="69"/>
      <c r="HK12" s="67" t="s">
        <v>694</v>
      </c>
      <c r="HL12" s="68"/>
      <c r="HM12" s="69"/>
      <c r="HN12" s="67" t="s">
        <v>698</v>
      </c>
      <c r="HO12" s="68"/>
      <c r="HP12" s="69"/>
      <c r="HQ12" s="67" t="s">
        <v>699</v>
      </c>
      <c r="HR12" s="68"/>
      <c r="HS12" s="69"/>
      <c r="HT12" s="67" t="s">
        <v>700</v>
      </c>
      <c r="HU12" s="68"/>
      <c r="HV12" s="69"/>
      <c r="HW12" s="67" t="s">
        <v>704</v>
      </c>
      <c r="HX12" s="68"/>
      <c r="HY12" s="69"/>
      <c r="HZ12" s="67" t="s">
        <v>706</v>
      </c>
      <c r="IA12" s="68"/>
      <c r="IB12" s="69"/>
      <c r="IC12" s="67" t="s">
        <v>708</v>
      </c>
      <c r="ID12" s="68"/>
      <c r="IE12" s="69"/>
      <c r="IF12" s="67" t="s">
        <v>712</v>
      </c>
      <c r="IG12" s="68"/>
      <c r="IH12" s="69"/>
      <c r="II12" s="67" t="s">
        <v>713</v>
      </c>
      <c r="IJ12" s="68"/>
      <c r="IK12" s="69"/>
      <c r="IL12" s="67" t="s">
        <v>715</v>
      </c>
      <c r="IM12" s="68"/>
      <c r="IN12" s="69"/>
      <c r="IO12" s="67" t="s">
        <v>719</v>
      </c>
      <c r="IP12" s="68"/>
      <c r="IQ12" s="69"/>
      <c r="IR12" s="67" t="s">
        <v>722</v>
      </c>
      <c r="IS12" s="68"/>
      <c r="IT12" s="69"/>
      <c r="IU12" s="67" t="s">
        <v>726</v>
      </c>
      <c r="IV12" s="68"/>
      <c r="IW12" s="69"/>
      <c r="IX12" s="67" t="s">
        <v>728</v>
      </c>
      <c r="IY12" s="68"/>
      <c r="IZ12" s="69"/>
      <c r="JA12" s="67" t="s">
        <v>732</v>
      </c>
      <c r="JB12" s="68"/>
      <c r="JC12" s="69"/>
      <c r="JD12" s="67" t="s">
        <v>736</v>
      </c>
      <c r="JE12" s="68"/>
      <c r="JF12" s="69"/>
      <c r="JG12" s="67" t="s">
        <v>738</v>
      </c>
      <c r="JH12" s="68"/>
      <c r="JI12" s="69"/>
      <c r="JJ12" s="67" t="s">
        <v>742</v>
      </c>
      <c r="JK12" s="68"/>
      <c r="JL12" s="69"/>
      <c r="JM12" s="67" t="s">
        <v>745</v>
      </c>
      <c r="JN12" s="68"/>
      <c r="JO12" s="69"/>
      <c r="JP12" s="67" t="s">
        <v>749</v>
      </c>
      <c r="JQ12" s="68"/>
      <c r="JR12" s="69"/>
      <c r="JS12" s="67" t="s">
        <v>750</v>
      </c>
      <c r="JT12" s="68"/>
      <c r="JU12" s="69"/>
      <c r="JV12" s="67" t="s">
        <v>754</v>
      </c>
      <c r="JW12" s="68"/>
      <c r="JX12" s="69"/>
      <c r="JY12" s="67" t="s">
        <v>758</v>
      </c>
      <c r="JZ12" s="68"/>
      <c r="KA12" s="69"/>
      <c r="KB12" s="67" t="s">
        <v>762</v>
      </c>
      <c r="KC12" s="68"/>
      <c r="KD12" s="69"/>
      <c r="KE12" s="67" t="s">
        <v>766</v>
      </c>
      <c r="KF12" s="68"/>
      <c r="KG12" s="69"/>
      <c r="KH12" s="67" t="s">
        <v>770</v>
      </c>
      <c r="KI12" s="68"/>
      <c r="KJ12" s="69"/>
      <c r="KK12" s="67" t="s">
        <v>773</v>
      </c>
      <c r="KL12" s="68"/>
      <c r="KM12" s="69"/>
      <c r="KN12" s="67" t="s">
        <v>776</v>
      </c>
      <c r="KO12" s="68"/>
      <c r="KP12" s="69"/>
      <c r="KQ12" s="67" t="s">
        <v>779</v>
      </c>
      <c r="KR12" s="68"/>
      <c r="KS12" s="69"/>
      <c r="KT12" s="67" t="s">
        <v>783</v>
      </c>
      <c r="KU12" s="68"/>
      <c r="KV12" s="69"/>
      <c r="KW12" s="67" t="s">
        <v>785</v>
      </c>
      <c r="KX12" s="68"/>
      <c r="KY12" s="69"/>
      <c r="KZ12" s="67" t="s">
        <v>787</v>
      </c>
      <c r="LA12" s="68"/>
      <c r="LB12" s="69"/>
      <c r="LC12" s="67" t="s">
        <v>788</v>
      </c>
      <c r="LD12" s="68"/>
      <c r="LE12" s="69"/>
    </row>
    <row r="13" spans="1:317" ht="108.75" thickBot="1" x14ac:dyDescent="0.3">
      <c r="A13" s="106"/>
      <c r="B13" s="10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9" t="s">
        <v>789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1" t="s">
        <v>3195</v>
      </c>
      <c r="B40" s="10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6" t="s">
        <v>3191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 t="s">
        <v>2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2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78"/>
      <c r="DG4" s="138" t="s">
        <v>2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87" t="s">
        <v>244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76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7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109"/>
      <c r="KZ4" s="90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 t="s">
        <v>86</v>
      </c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71" t="s">
        <v>3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80"/>
      <c r="DG5" s="71" t="s">
        <v>896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6"/>
      <c r="FO5" s="81" t="s">
        <v>387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72" t="s">
        <v>245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2" t="s">
        <v>438</v>
      </c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72" t="s">
        <v>246</v>
      </c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4"/>
      <c r="KZ5" s="80" t="s">
        <v>292</v>
      </c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5"/>
    </row>
    <row r="6" spans="1:37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6"/>
      <c r="B11" s="106"/>
      <c r="C11" s="97" t="s">
        <v>791</v>
      </c>
      <c r="D11" s="98" t="s">
        <v>5</v>
      </c>
      <c r="E11" s="98" t="s">
        <v>6</v>
      </c>
      <c r="F11" s="81" t="s">
        <v>874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95" t="s">
        <v>797</v>
      </c>
      <c r="Y11" s="96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97" t="s">
        <v>806</v>
      </c>
      <c r="BC11" s="98"/>
      <c r="BD11" s="98"/>
      <c r="BE11" s="95" t="s">
        <v>876</v>
      </c>
      <c r="BF11" s="96"/>
      <c r="BG11" s="97"/>
      <c r="BH11" s="95" t="s">
        <v>807</v>
      </c>
      <c r="BI11" s="96"/>
      <c r="BJ11" s="97"/>
      <c r="BK11" s="98" t="s">
        <v>808</v>
      </c>
      <c r="BL11" s="98"/>
      <c r="BM11" s="98"/>
      <c r="BN11" s="98" t="s">
        <v>809</v>
      </c>
      <c r="BO11" s="98"/>
      <c r="BP11" s="98"/>
      <c r="BQ11" s="98" t="s">
        <v>810</v>
      </c>
      <c r="BR11" s="98"/>
      <c r="BS11" s="98"/>
      <c r="BT11" s="94" t="s">
        <v>811</v>
      </c>
      <c r="BU11" s="94"/>
      <c r="BV11" s="94"/>
      <c r="BW11" s="98" t="s">
        <v>812</v>
      </c>
      <c r="BX11" s="98"/>
      <c r="BY11" s="98"/>
      <c r="BZ11" s="98" t="s">
        <v>813</v>
      </c>
      <c r="CA11" s="98"/>
      <c r="CB11" s="98"/>
      <c r="CC11" s="98" t="s">
        <v>814</v>
      </c>
      <c r="CD11" s="98"/>
      <c r="CE11" s="98"/>
      <c r="CF11" s="98" t="s">
        <v>815</v>
      </c>
      <c r="CG11" s="98"/>
      <c r="CH11" s="98"/>
      <c r="CI11" s="98" t="s">
        <v>877</v>
      </c>
      <c r="CJ11" s="98"/>
      <c r="CK11" s="98"/>
      <c r="CL11" s="91" t="s">
        <v>816</v>
      </c>
      <c r="CM11" s="91"/>
      <c r="CN11" s="91"/>
      <c r="CO11" s="91" t="s">
        <v>817</v>
      </c>
      <c r="CP11" s="91"/>
      <c r="CQ11" s="92"/>
      <c r="CR11" s="81" t="s">
        <v>818</v>
      </c>
      <c r="CS11" s="81"/>
      <c r="CT11" s="81"/>
      <c r="CU11" s="81" t="s">
        <v>819</v>
      </c>
      <c r="CV11" s="81"/>
      <c r="CW11" s="81"/>
      <c r="CX11" s="71" t="s">
        <v>820</v>
      </c>
      <c r="CY11" s="71"/>
      <c r="CZ11" s="71"/>
      <c r="DA11" s="81" t="s">
        <v>821</v>
      </c>
      <c r="DB11" s="81"/>
      <c r="DC11" s="81"/>
      <c r="DD11" s="81" t="s">
        <v>822</v>
      </c>
      <c r="DE11" s="81"/>
      <c r="DF11" s="89"/>
      <c r="DG11" s="81" t="s">
        <v>878</v>
      </c>
      <c r="DH11" s="81"/>
      <c r="DI11" s="81"/>
      <c r="DJ11" s="81" t="s">
        <v>897</v>
      </c>
      <c r="DK11" s="81"/>
      <c r="DL11" s="81"/>
      <c r="DM11" s="81" t="s">
        <v>898</v>
      </c>
      <c r="DN11" s="81"/>
      <c r="DO11" s="81"/>
      <c r="DP11" s="81" t="s">
        <v>899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4" t="s">
        <v>823</v>
      </c>
      <c r="EL11" s="84"/>
      <c r="EM11" s="85"/>
      <c r="EN11" s="80" t="s">
        <v>879</v>
      </c>
      <c r="EO11" s="84"/>
      <c r="EP11" s="85"/>
      <c r="EQ11" s="80" t="s">
        <v>824</v>
      </c>
      <c r="ER11" s="84"/>
      <c r="ES11" s="85"/>
      <c r="ET11" s="71" t="s">
        <v>825</v>
      </c>
      <c r="EU11" s="71"/>
      <c r="EV11" s="71"/>
      <c r="EW11" s="71" t="s">
        <v>826</v>
      </c>
      <c r="EX11" s="71"/>
      <c r="EY11" s="71"/>
      <c r="EZ11" s="71" t="s">
        <v>827</v>
      </c>
      <c r="FA11" s="71"/>
      <c r="FB11" s="71"/>
      <c r="FC11" s="71" t="s">
        <v>828</v>
      </c>
      <c r="FD11" s="71"/>
      <c r="FE11" s="71"/>
      <c r="FF11" s="71" t="s">
        <v>829</v>
      </c>
      <c r="FG11" s="71"/>
      <c r="FH11" s="80"/>
      <c r="FI11" s="71" t="s">
        <v>830</v>
      </c>
      <c r="FJ11" s="71"/>
      <c r="FK11" s="71"/>
      <c r="FL11" s="71" t="s">
        <v>907</v>
      </c>
      <c r="FM11" s="71"/>
      <c r="FN11" s="71"/>
      <c r="FO11" s="71" t="s">
        <v>831</v>
      </c>
      <c r="FP11" s="71"/>
      <c r="FQ11" s="71"/>
      <c r="FR11" s="71" t="s">
        <v>880</v>
      </c>
      <c r="FS11" s="71"/>
      <c r="FT11" s="71"/>
      <c r="FU11" s="71" t="s">
        <v>832</v>
      </c>
      <c r="FV11" s="71"/>
      <c r="FW11" s="71"/>
      <c r="FX11" s="71" t="s">
        <v>833</v>
      </c>
      <c r="FY11" s="71"/>
      <c r="FZ11" s="71"/>
      <c r="GA11" s="71" t="s">
        <v>834</v>
      </c>
      <c r="GB11" s="71"/>
      <c r="GC11" s="71"/>
      <c r="GD11" s="71" t="s">
        <v>835</v>
      </c>
      <c r="GE11" s="71"/>
      <c r="GF11" s="71"/>
      <c r="GG11" s="71" t="s">
        <v>836</v>
      </c>
      <c r="GH11" s="71"/>
      <c r="GI11" s="71"/>
      <c r="GJ11" s="71" t="s">
        <v>837</v>
      </c>
      <c r="GK11" s="71"/>
      <c r="GL11" s="71"/>
      <c r="GM11" s="71" t="s">
        <v>838</v>
      </c>
      <c r="GN11" s="71"/>
      <c r="GO11" s="71"/>
      <c r="GP11" s="71" t="s">
        <v>839</v>
      </c>
      <c r="GQ11" s="71"/>
      <c r="GR11" s="71"/>
      <c r="GS11" s="71" t="s">
        <v>840</v>
      </c>
      <c r="GT11" s="71"/>
      <c r="GU11" s="71"/>
      <c r="GV11" s="71" t="s">
        <v>881</v>
      </c>
      <c r="GW11" s="71"/>
      <c r="GX11" s="71"/>
      <c r="GY11" s="71" t="s">
        <v>841</v>
      </c>
      <c r="GZ11" s="71"/>
      <c r="HA11" s="71"/>
      <c r="HB11" s="71" t="s">
        <v>842</v>
      </c>
      <c r="HC11" s="71"/>
      <c r="HD11" s="71"/>
      <c r="HE11" s="80" t="s">
        <v>843</v>
      </c>
      <c r="HF11" s="84"/>
      <c r="HG11" s="85"/>
      <c r="HH11" s="80" t="s">
        <v>844</v>
      </c>
      <c r="HI11" s="84"/>
      <c r="HJ11" s="85"/>
      <c r="HK11" s="80" t="s">
        <v>845</v>
      </c>
      <c r="HL11" s="84"/>
      <c r="HM11" s="85"/>
      <c r="HN11" s="80" t="s">
        <v>846</v>
      </c>
      <c r="HO11" s="84"/>
      <c r="HP11" s="85"/>
      <c r="HQ11" s="80" t="s">
        <v>847</v>
      </c>
      <c r="HR11" s="84"/>
      <c r="HS11" s="85"/>
      <c r="HT11" s="80" t="s">
        <v>882</v>
      </c>
      <c r="HU11" s="84"/>
      <c r="HV11" s="85"/>
      <c r="HW11" s="80" t="s">
        <v>883</v>
      </c>
      <c r="HX11" s="84"/>
      <c r="HY11" s="85"/>
      <c r="HZ11" s="80" t="s">
        <v>884</v>
      </c>
      <c r="IA11" s="84"/>
      <c r="IB11" s="85"/>
      <c r="IC11" s="80" t="s">
        <v>885</v>
      </c>
      <c r="ID11" s="84"/>
      <c r="IE11" s="85"/>
      <c r="IF11" s="80" t="s">
        <v>886</v>
      </c>
      <c r="IG11" s="84"/>
      <c r="IH11" s="85"/>
      <c r="II11" s="80" t="s">
        <v>887</v>
      </c>
      <c r="IJ11" s="84"/>
      <c r="IK11" s="85"/>
      <c r="IL11" s="80" t="s">
        <v>888</v>
      </c>
      <c r="IM11" s="84"/>
      <c r="IN11" s="85"/>
      <c r="IO11" s="80" t="s">
        <v>889</v>
      </c>
      <c r="IP11" s="84"/>
      <c r="IQ11" s="85"/>
      <c r="IR11" s="85" t="s">
        <v>890</v>
      </c>
      <c r="IS11" s="71"/>
      <c r="IT11" s="71"/>
      <c r="IU11" s="71" t="s">
        <v>891</v>
      </c>
      <c r="IV11" s="71"/>
      <c r="IW11" s="71"/>
      <c r="IX11" s="71" t="s">
        <v>848</v>
      </c>
      <c r="IY11" s="71"/>
      <c r="IZ11" s="71"/>
      <c r="JA11" s="71" t="s">
        <v>849</v>
      </c>
      <c r="JB11" s="71"/>
      <c r="JC11" s="71"/>
      <c r="JD11" s="71" t="s">
        <v>892</v>
      </c>
      <c r="JE11" s="71"/>
      <c r="JF11" s="71"/>
      <c r="JG11" s="71" t="s">
        <v>850</v>
      </c>
      <c r="JH11" s="71"/>
      <c r="JI11" s="71"/>
      <c r="JJ11" s="71" t="s">
        <v>851</v>
      </c>
      <c r="JK11" s="71"/>
      <c r="JL11" s="71"/>
      <c r="JM11" s="71" t="s">
        <v>852</v>
      </c>
      <c r="JN11" s="71"/>
      <c r="JO11" s="71"/>
      <c r="JP11" s="71" t="s">
        <v>853</v>
      </c>
      <c r="JQ11" s="71"/>
      <c r="JR11" s="71"/>
      <c r="JS11" s="134" t="s">
        <v>854</v>
      </c>
      <c r="JT11" s="135"/>
      <c r="JU11" s="136"/>
      <c r="JV11" s="134" t="s">
        <v>855</v>
      </c>
      <c r="JW11" s="135"/>
      <c r="JX11" s="136"/>
      <c r="JY11" s="134" t="s">
        <v>856</v>
      </c>
      <c r="JZ11" s="135"/>
      <c r="KA11" s="136"/>
      <c r="KB11" s="134" t="s">
        <v>908</v>
      </c>
      <c r="KC11" s="135"/>
      <c r="KD11" s="136"/>
      <c r="KE11" s="134" t="s">
        <v>909</v>
      </c>
      <c r="KF11" s="135"/>
      <c r="KG11" s="136"/>
      <c r="KH11" s="134" t="s">
        <v>910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71" t="s">
        <v>857</v>
      </c>
      <c r="LA11" s="71"/>
      <c r="LB11" s="71"/>
      <c r="LC11" s="71" t="s">
        <v>893</v>
      </c>
      <c r="LD11" s="71"/>
      <c r="LE11" s="71"/>
      <c r="LF11" s="71" t="s">
        <v>858</v>
      </c>
      <c r="LG11" s="71"/>
      <c r="LH11" s="71"/>
      <c r="LI11" s="71" t="s">
        <v>859</v>
      </c>
      <c r="LJ11" s="71"/>
      <c r="LK11" s="71"/>
      <c r="LL11" s="71" t="s">
        <v>860</v>
      </c>
      <c r="LM11" s="71"/>
      <c r="LN11" s="71"/>
      <c r="LO11" s="71" t="s">
        <v>861</v>
      </c>
      <c r="LP11" s="71"/>
      <c r="LQ11" s="71"/>
      <c r="LR11" s="71" t="s">
        <v>862</v>
      </c>
      <c r="LS11" s="71"/>
      <c r="LT11" s="71"/>
      <c r="LU11" s="71" t="s">
        <v>863</v>
      </c>
      <c r="LV11" s="71"/>
      <c r="LW11" s="71"/>
      <c r="LX11" s="71" t="s">
        <v>864</v>
      </c>
      <c r="LY11" s="71"/>
      <c r="LZ11" s="71"/>
      <c r="MA11" s="71" t="s">
        <v>865</v>
      </c>
      <c r="MB11" s="71"/>
      <c r="MC11" s="71"/>
      <c r="MD11" s="71" t="s">
        <v>866</v>
      </c>
      <c r="ME11" s="71"/>
      <c r="MF11" s="71"/>
      <c r="MG11" s="71" t="s">
        <v>894</v>
      </c>
      <c r="MH11" s="71"/>
      <c r="MI11" s="71"/>
      <c r="MJ11" s="71" t="s">
        <v>867</v>
      </c>
      <c r="MK11" s="71"/>
      <c r="ML11" s="71"/>
      <c r="MM11" s="71" t="s">
        <v>868</v>
      </c>
      <c r="MN11" s="71"/>
      <c r="MO11" s="71"/>
      <c r="MP11" s="71" t="s">
        <v>869</v>
      </c>
      <c r="MQ11" s="71"/>
      <c r="MR11" s="71"/>
      <c r="MS11" s="71" t="s">
        <v>870</v>
      </c>
      <c r="MT11" s="71"/>
      <c r="MU11" s="71"/>
      <c r="MV11" s="71" t="s">
        <v>871</v>
      </c>
      <c r="MW11" s="71"/>
      <c r="MX11" s="80"/>
      <c r="MY11" s="71" t="s">
        <v>872</v>
      </c>
      <c r="MZ11" s="71"/>
      <c r="NA11" s="80"/>
      <c r="NB11" s="71" t="s">
        <v>873</v>
      </c>
      <c r="NC11" s="71"/>
      <c r="ND11" s="80"/>
      <c r="NE11" s="71" t="s">
        <v>895</v>
      </c>
      <c r="NF11" s="71"/>
      <c r="NG11" s="80"/>
      <c r="NH11" s="80" t="s">
        <v>916</v>
      </c>
      <c r="NI11" s="121"/>
      <c r="NJ11" s="122"/>
    </row>
    <row r="12" spans="1:374" ht="99.75" customHeight="1" thickBot="1" x14ac:dyDescent="0.3">
      <c r="A12" s="106"/>
      <c r="B12" s="106"/>
      <c r="C12" s="67" t="s">
        <v>917</v>
      </c>
      <c r="D12" s="68"/>
      <c r="E12" s="69"/>
      <c r="F12" s="67" t="s">
        <v>919</v>
      </c>
      <c r="G12" s="68"/>
      <c r="H12" s="69"/>
      <c r="I12" s="67" t="s">
        <v>479</v>
      </c>
      <c r="J12" s="68"/>
      <c r="K12" s="69"/>
      <c r="L12" s="67" t="s">
        <v>922</v>
      </c>
      <c r="M12" s="68"/>
      <c r="N12" s="69"/>
      <c r="O12" s="67" t="s">
        <v>926</v>
      </c>
      <c r="P12" s="68"/>
      <c r="Q12" s="69"/>
      <c r="R12" s="67" t="s">
        <v>928</v>
      </c>
      <c r="S12" s="68"/>
      <c r="T12" s="69"/>
      <c r="U12" s="67" t="s">
        <v>932</v>
      </c>
      <c r="V12" s="68"/>
      <c r="W12" s="69"/>
      <c r="X12" s="67" t="s">
        <v>936</v>
      </c>
      <c r="Y12" s="68"/>
      <c r="Z12" s="69"/>
      <c r="AA12" s="67" t="s">
        <v>940</v>
      </c>
      <c r="AB12" s="68"/>
      <c r="AC12" s="69"/>
      <c r="AD12" s="67" t="s">
        <v>944</v>
      </c>
      <c r="AE12" s="68"/>
      <c r="AF12" s="69"/>
      <c r="AG12" s="67" t="s">
        <v>947</v>
      </c>
      <c r="AH12" s="68"/>
      <c r="AI12" s="69"/>
      <c r="AJ12" s="67" t="s">
        <v>951</v>
      </c>
      <c r="AK12" s="68"/>
      <c r="AL12" s="69"/>
      <c r="AM12" s="67" t="s">
        <v>953</v>
      </c>
      <c r="AN12" s="68"/>
      <c r="AO12" s="69"/>
      <c r="AP12" s="67" t="s">
        <v>956</v>
      </c>
      <c r="AQ12" s="68"/>
      <c r="AR12" s="69"/>
      <c r="AS12" s="67" t="s">
        <v>959</v>
      </c>
      <c r="AT12" s="68"/>
      <c r="AU12" s="69"/>
      <c r="AV12" s="67" t="s">
        <v>963</v>
      </c>
      <c r="AW12" s="68"/>
      <c r="AX12" s="69"/>
      <c r="AY12" s="67" t="s">
        <v>966</v>
      </c>
      <c r="AZ12" s="68"/>
      <c r="BA12" s="69"/>
      <c r="BB12" s="113" t="s">
        <v>970</v>
      </c>
      <c r="BC12" s="114"/>
      <c r="BD12" s="115"/>
      <c r="BE12" s="67" t="s">
        <v>971</v>
      </c>
      <c r="BF12" s="68"/>
      <c r="BG12" s="69"/>
      <c r="BH12" s="67" t="s">
        <v>975</v>
      </c>
      <c r="BI12" s="68"/>
      <c r="BJ12" s="69"/>
      <c r="BK12" s="67" t="s">
        <v>978</v>
      </c>
      <c r="BL12" s="68"/>
      <c r="BM12" s="69"/>
      <c r="BN12" s="67" t="s">
        <v>979</v>
      </c>
      <c r="BO12" s="68"/>
      <c r="BP12" s="69"/>
      <c r="BQ12" s="67" t="s">
        <v>983</v>
      </c>
      <c r="BR12" s="68"/>
      <c r="BS12" s="69"/>
      <c r="BT12" s="67" t="s">
        <v>985</v>
      </c>
      <c r="BU12" s="68"/>
      <c r="BV12" s="69"/>
      <c r="BW12" s="67" t="s">
        <v>989</v>
      </c>
      <c r="BX12" s="68"/>
      <c r="BY12" s="69"/>
      <c r="BZ12" s="67" t="s">
        <v>993</v>
      </c>
      <c r="CA12" s="68"/>
      <c r="CB12" s="69"/>
      <c r="CC12" s="67" t="s">
        <v>553</v>
      </c>
      <c r="CD12" s="68"/>
      <c r="CE12" s="69"/>
      <c r="CF12" s="67" t="s">
        <v>995</v>
      </c>
      <c r="CG12" s="68"/>
      <c r="CH12" s="69"/>
      <c r="CI12" s="67" t="s">
        <v>999</v>
      </c>
      <c r="CJ12" s="68"/>
      <c r="CK12" s="69"/>
      <c r="CL12" s="67" t="s">
        <v>1003</v>
      </c>
      <c r="CM12" s="68"/>
      <c r="CN12" s="69"/>
      <c r="CO12" s="67" t="s">
        <v>1005</v>
      </c>
      <c r="CP12" s="68"/>
      <c r="CQ12" s="69"/>
      <c r="CR12" s="67" t="s">
        <v>1008</v>
      </c>
      <c r="CS12" s="68"/>
      <c r="CT12" s="69"/>
      <c r="CU12" s="67" t="s">
        <v>1011</v>
      </c>
      <c r="CV12" s="68"/>
      <c r="CW12" s="69"/>
      <c r="CX12" s="67" t="s">
        <v>1013</v>
      </c>
      <c r="CY12" s="68"/>
      <c r="CZ12" s="69"/>
      <c r="DA12" s="67" t="s">
        <v>1017</v>
      </c>
      <c r="DB12" s="68"/>
      <c r="DC12" s="69"/>
      <c r="DD12" s="67" t="s">
        <v>1018</v>
      </c>
      <c r="DE12" s="68"/>
      <c r="DF12" s="69"/>
      <c r="DG12" s="67" t="s">
        <v>1022</v>
      </c>
      <c r="DH12" s="68"/>
      <c r="DI12" s="69"/>
      <c r="DJ12" s="67" t="s">
        <v>1023</v>
      </c>
      <c r="DK12" s="68"/>
      <c r="DL12" s="69"/>
      <c r="DM12" s="67" t="s">
        <v>1024</v>
      </c>
      <c r="DN12" s="68"/>
      <c r="DO12" s="69"/>
      <c r="DP12" s="67" t="s">
        <v>1028</v>
      </c>
      <c r="DQ12" s="68"/>
      <c r="DR12" s="69"/>
      <c r="DS12" s="67" t="s">
        <v>1032</v>
      </c>
      <c r="DT12" s="68"/>
      <c r="DU12" s="69"/>
      <c r="DV12" s="113" t="s">
        <v>1035</v>
      </c>
      <c r="DW12" s="114"/>
      <c r="DX12" s="115"/>
      <c r="DY12" s="67" t="s">
        <v>1038</v>
      </c>
      <c r="DZ12" s="68"/>
      <c r="EA12" s="69"/>
      <c r="EB12" s="67" t="s">
        <v>1041</v>
      </c>
      <c r="EC12" s="68"/>
      <c r="ED12" s="69"/>
      <c r="EE12" s="67" t="s">
        <v>1042</v>
      </c>
      <c r="EF12" s="68"/>
      <c r="EG12" s="69"/>
      <c r="EH12" s="67" t="s">
        <v>1046</v>
      </c>
      <c r="EI12" s="68"/>
      <c r="EJ12" s="69"/>
      <c r="EK12" s="67" t="s">
        <v>1049</v>
      </c>
      <c r="EL12" s="68"/>
      <c r="EM12" s="69"/>
      <c r="EN12" s="67" t="s">
        <v>1051</v>
      </c>
      <c r="EO12" s="68"/>
      <c r="EP12" s="69"/>
      <c r="EQ12" s="67" t="s">
        <v>1053</v>
      </c>
      <c r="ER12" s="68"/>
      <c r="ES12" s="69"/>
      <c r="ET12" s="67" t="s">
        <v>1056</v>
      </c>
      <c r="EU12" s="68"/>
      <c r="EV12" s="69"/>
      <c r="EW12" s="67" t="s">
        <v>1060</v>
      </c>
      <c r="EX12" s="68"/>
      <c r="EY12" s="69"/>
      <c r="EZ12" s="67" t="s">
        <v>1062</v>
      </c>
      <c r="FA12" s="68"/>
      <c r="FB12" s="69"/>
      <c r="FC12" s="67" t="s">
        <v>1066</v>
      </c>
      <c r="FD12" s="68"/>
      <c r="FE12" s="69"/>
      <c r="FF12" s="67" t="s">
        <v>1069</v>
      </c>
      <c r="FG12" s="68"/>
      <c r="FH12" s="69"/>
      <c r="FI12" s="67" t="s">
        <v>1073</v>
      </c>
      <c r="FJ12" s="68"/>
      <c r="FK12" s="69"/>
      <c r="FL12" s="67" t="s">
        <v>1077</v>
      </c>
      <c r="FM12" s="68"/>
      <c r="FN12" s="69"/>
      <c r="FO12" s="67" t="s">
        <v>1078</v>
      </c>
      <c r="FP12" s="68"/>
      <c r="FQ12" s="69"/>
      <c r="FR12" s="67" t="s">
        <v>1079</v>
      </c>
      <c r="FS12" s="68"/>
      <c r="FT12" s="69"/>
      <c r="FU12" s="67" t="s">
        <v>1081</v>
      </c>
      <c r="FV12" s="68"/>
      <c r="FW12" s="69"/>
      <c r="FX12" s="67" t="s">
        <v>1084</v>
      </c>
      <c r="FY12" s="68"/>
      <c r="FZ12" s="69"/>
      <c r="GA12" s="123" t="s">
        <v>1087</v>
      </c>
      <c r="GB12" s="124"/>
      <c r="GC12" s="125"/>
      <c r="GD12" s="67" t="s">
        <v>1091</v>
      </c>
      <c r="GE12" s="68"/>
      <c r="GF12" s="69"/>
      <c r="GG12" s="67" t="s">
        <v>1095</v>
      </c>
      <c r="GH12" s="68"/>
      <c r="GI12" s="69"/>
      <c r="GJ12" s="67" t="s">
        <v>1096</v>
      </c>
      <c r="GK12" s="68"/>
      <c r="GL12" s="69"/>
      <c r="GM12" s="67" t="s">
        <v>1103</v>
      </c>
      <c r="GN12" s="68"/>
      <c r="GO12" s="69"/>
      <c r="GP12" s="67" t="s">
        <v>1106</v>
      </c>
      <c r="GQ12" s="68"/>
      <c r="GR12" s="69"/>
      <c r="GS12" s="67" t="s">
        <v>1107</v>
      </c>
      <c r="GT12" s="68"/>
      <c r="GU12" s="69"/>
      <c r="GV12" s="67" t="s">
        <v>1111</v>
      </c>
      <c r="GW12" s="68"/>
      <c r="GX12" s="69"/>
      <c r="GY12" s="123" t="s">
        <v>1113</v>
      </c>
      <c r="GZ12" s="124"/>
      <c r="HA12" s="125"/>
      <c r="HB12" s="129" t="s">
        <v>1116</v>
      </c>
      <c r="HC12" s="130"/>
      <c r="HD12" s="131"/>
      <c r="HE12" s="67" t="s">
        <v>1119</v>
      </c>
      <c r="HF12" s="68"/>
      <c r="HG12" s="69"/>
      <c r="HH12" s="67" t="s">
        <v>1120</v>
      </c>
      <c r="HI12" s="68"/>
      <c r="HJ12" s="69"/>
      <c r="HK12" s="67" t="s">
        <v>1124</v>
      </c>
      <c r="HL12" s="68"/>
      <c r="HM12" s="69"/>
      <c r="HN12" s="67" t="s">
        <v>1128</v>
      </c>
      <c r="HO12" s="68"/>
      <c r="HP12" s="69"/>
      <c r="HQ12" s="67" t="s">
        <v>1132</v>
      </c>
      <c r="HR12" s="68"/>
      <c r="HS12" s="69"/>
      <c r="HT12" s="126" t="s">
        <v>1136</v>
      </c>
      <c r="HU12" s="127"/>
      <c r="HV12" s="128"/>
      <c r="HW12" s="123" t="s">
        <v>1138</v>
      </c>
      <c r="HX12" s="124"/>
      <c r="HY12" s="125"/>
      <c r="HZ12" s="123" t="s">
        <v>1142</v>
      </c>
      <c r="IA12" s="124"/>
      <c r="IB12" s="125"/>
      <c r="IC12" s="123" t="s">
        <v>1146</v>
      </c>
      <c r="ID12" s="124"/>
      <c r="IE12" s="125"/>
      <c r="IF12" s="123" t="s">
        <v>1150</v>
      </c>
      <c r="IG12" s="124"/>
      <c r="IH12" s="125"/>
      <c r="II12" s="123" t="s">
        <v>1151</v>
      </c>
      <c r="IJ12" s="124"/>
      <c r="IK12" s="125"/>
      <c r="IL12" s="123" t="s">
        <v>1155</v>
      </c>
      <c r="IM12" s="124"/>
      <c r="IN12" s="125"/>
      <c r="IO12" s="123" t="s">
        <v>1158</v>
      </c>
      <c r="IP12" s="124"/>
      <c r="IQ12" s="125"/>
      <c r="IR12" s="123" t="s">
        <v>1161</v>
      </c>
      <c r="IS12" s="124"/>
      <c r="IT12" s="125"/>
      <c r="IU12" s="123" t="s">
        <v>1162</v>
      </c>
      <c r="IV12" s="124"/>
      <c r="IW12" s="125"/>
      <c r="IX12" s="123" t="s">
        <v>1165</v>
      </c>
      <c r="IY12" s="124"/>
      <c r="IZ12" s="125"/>
      <c r="JA12" s="123" t="s">
        <v>1168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26" t="s">
        <v>1177</v>
      </c>
      <c r="JK12" s="127"/>
      <c r="JL12" s="128"/>
      <c r="JM12" s="123" t="s">
        <v>1181</v>
      </c>
      <c r="JN12" s="124"/>
      <c r="JO12" s="125"/>
      <c r="JP12" s="123" t="s">
        <v>1185</v>
      </c>
      <c r="JQ12" s="124"/>
      <c r="JR12" s="125"/>
      <c r="JS12" s="123" t="s">
        <v>1187</v>
      </c>
      <c r="JT12" s="124"/>
      <c r="JU12" s="125"/>
      <c r="JV12" s="123" t="s">
        <v>1188</v>
      </c>
      <c r="JW12" s="124"/>
      <c r="JX12" s="125"/>
      <c r="JY12" s="123" t="s">
        <v>1191</v>
      </c>
      <c r="JZ12" s="124"/>
      <c r="KA12" s="125"/>
      <c r="KB12" s="123" t="s">
        <v>1193</v>
      </c>
      <c r="KC12" s="124"/>
      <c r="KD12" s="125"/>
      <c r="KE12" s="123" t="s">
        <v>1197</v>
      </c>
      <c r="KF12" s="124"/>
      <c r="KG12" s="125"/>
      <c r="KH12" s="123" t="s">
        <v>1201</v>
      </c>
      <c r="KI12" s="124"/>
      <c r="KJ12" s="125"/>
      <c r="KK12" s="123" t="s">
        <v>1205</v>
      </c>
      <c r="KL12" s="124"/>
      <c r="KM12" s="125"/>
      <c r="KN12" s="123" t="s">
        <v>1207</v>
      </c>
      <c r="KO12" s="124"/>
      <c r="KP12" s="125"/>
      <c r="KQ12" s="123" t="s">
        <v>1208</v>
      </c>
      <c r="KR12" s="124"/>
      <c r="KS12" s="125"/>
      <c r="KT12" s="123" t="s">
        <v>1212</v>
      </c>
      <c r="KU12" s="124"/>
      <c r="KV12" s="125"/>
      <c r="KW12" s="123" t="s">
        <v>1216</v>
      </c>
      <c r="KX12" s="124"/>
      <c r="KY12" s="125"/>
      <c r="KZ12" s="123" t="s">
        <v>1222</v>
      </c>
      <c r="LA12" s="124"/>
      <c r="LB12" s="125"/>
      <c r="LC12" s="123" t="s">
        <v>1225</v>
      </c>
      <c r="LD12" s="124"/>
      <c r="LE12" s="125"/>
      <c r="LF12" s="123" t="s">
        <v>1227</v>
      </c>
      <c r="LG12" s="124"/>
      <c r="LH12" s="125"/>
      <c r="LI12" s="126" t="s">
        <v>1231</v>
      </c>
      <c r="LJ12" s="127"/>
      <c r="LK12" s="128"/>
      <c r="LL12" s="123" t="s">
        <v>1235</v>
      </c>
      <c r="LM12" s="124"/>
      <c r="LN12" s="125"/>
      <c r="LO12" s="123" t="s">
        <v>1236</v>
      </c>
      <c r="LP12" s="124"/>
      <c r="LQ12" s="125"/>
      <c r="LR12" s="123" t="s">
        <v>1237</v>
      </c>
      <c r="LS12" s="124"/>
      <c r="LT12" s="125"/>
      <c r="LU12" s="123" t="s">
        <v>1238</v>
      </c>
      <c r="LV12" s="124"/>
      <c r="LW12" s="125"/>
      <c r="LX12" s="123" t="s">
        <v>1241</v>
      </c>
      <c r="LY12" s="124"/>
      <c r="LZ12" s="125"/>
      <c r="MA12" s="123" t="s">
        <v>1243</v>
      </c>
      <c r="MB12" s="124"/>
      <c r="MC12" s="125"/>
      <c r="MD12" s="123" t="s">
        <v>1244</v>
      </c>
      <c r="ME12" s="124"/>
      <c r="MF12" s="125"/>
      <c r="MG12" s="123" t="s">
        <v>1248</v>
      </c>
      <c r="MH12" s="124"/>
      <c r="MI12" s="125"/>
      <c r="MJ12" s="123" t="s">
        <v>1250</v>
      </c>
      <c r="MK12" s="124"/>
      <c r="ML12" s="125"/>
      <c r="MM12" s="123" t="s">
        <v>1251</v>
      </c>
      <c r="MN12" s="124"/>
      <c r="MO12" s="125"/>
      <c r="MP12" s="123" t="s">
        <v>1254</v>
      </c>
      <c r="MQ12" s="124"/>
      <c r="MR12" s="125"/>
      <c r="MS12" s="123" t="s">
        <v>1255</v>
      </c>
      <c r="MT12" s="124"/>
      <c r="MU12" s="125"/>
      <c r="MV12" s="123" t="s">
        <v>1257</v>
      </c>
      <c r="MW12" s="124"/>
      <c r="MX12" s="125"/>
      <c r="MY12" s="123" t="s">
        <v>1261</v>
      </c>
      <c r="MZ12" s="124"/>
      <c r="NA12" s="125"/>
      <c r="NB12" s="123" t="s">
        <v>1265</v>
      </c>
      <c r="NC12" s="124"/>
      <c r="ND12" s="125"/>
      <c r="NE12" s="123" t="s">
        <v>1268</v>
      </c>
      <c r="NF12" s="124"/>
      <c r="NG12" s="125"/>
      <c r="NH12" s="123" t="s">
        <v>1271</v>
      </c>
      <c r="NI12" s="124"/>
      <c r="NJ12" s="125"/>
    </row>
    <row r="13" spans="1:374" ht="96.75" thickBot="1" x14ac:dyDescent="0.3">
      <c r="A13" s="106"/>
      <c r="B13" s="10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1" t="s">
        <v>3194</v>
      </c>
      <c r="B40" s="10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30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6" t="s">
        <v>3192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109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109"/>
      <c r="FO4" s="78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87" t="s">
        <v>181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118" t="s">
        <v>244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76" t="s">
        <v>244</v>
      </c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7"/>
      <c r="NQ4" s="75" t="s">
        <v>244</v>
      </c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7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109"/>
      <c r="QZ4" s="90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6"/>
      <c r="DY5" s="80" t="s">
        <v>3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5"/>
      <c r="FO5" s="80" t="s">
        <v>896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1" t="s">
        <v>906</v>
      </c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116" t="s">
        <v>387</v>
      </c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72" t="s">
        <v>245</v>
      </c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4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72" t="s">
        <v>246</v>
      </c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4"/>
      <c r="QZ5" s="80" t="s">
        <v>292</v>
      </c>
      <c r="RA5" s="84"/>
      <c r="RB5" s="84"/>
      <c r="RC5" s="84"/>
      <c r="RD5" s="84"/>
      <c r="RE5" s="84"/>
      <c r="RF5" s="84"/>
      <c r="RG5" s="84"/>
      <c r="RH5" s="84"/>
      <c r="RI5" s="84"/>
      <c r="RJ5" s="84"/>
      <c r="RK5" s="84"/>
      <c r="RL5" s="84"/>
      <c r="RM5" s="84"/>
      <c r="RN5" s="84"/>
      <c r="RO5" s="84"/>
      <c r="RP5" s="84"/>
      <c r="RQ5" s="84"/>
      <c r="RR5" s="84"/>
      <c r="RS5" s="84"/>
      <c r="RT5" s="84"/>
      <c r="RU5" s="84"/>
      <c r="RV5" s="84"/>
      <c r="RW5" s="84"/>
      <c r="RX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5"/>
    </row>
    <row r="6" spans="1:58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6"/>
      <c r="B11" s="106"/>
      <c r="C11" s="97" t="s">
        <v>1276</v>
      </c>
      <c r="D11" s="98" t="s">
        <v>5</v>
      </c>
      <c r="E11" s="98" t="s">
        <v>6</v>
      </c>
      <c r="F11" s="81" t="s">
        <v>1277</v>
      </c>
      <c r="G11" s="81" t="s">
        <v>7</v>
      </c>
      <c r="H11" s="81" t="s">
        <v>8</v>
      </c>
      <c r="I11" s="81" t="s">
        <v>1379</v>
      </c>
      <c r="J11" s="81" t="s">
        <v>9</v>
      </c>
      <c r="K11" s="81" t="s">
        <v>10</v>
      </c>
      <c r="L11" s="98" t="s">
        <v>1278</v>
      </c>
      <c r="M11" s="98" t="s">
        <v>9</v>
      </c>
      <c r="N11" s="98" t="s">
        <v>10</v>
      </c>
      <c r="O11" s="98" t="s">
        <v>1279</v>
      </c>
      <c r="P11" s="98" t="s">
        <v>11</v>
      </c>
      <c r="Q11" s="98" t="s">
        <v>4</v>
      </c>
      <c r="R11" s="98" t="s">
        <v>1280</v>
      </c>
      <c r="S11" s="98" t="s">
        <v>6</v>
      </c>
      <c r="T11" s="98" t="s">
        <v>12</v>
      </c>
      <c r="U11" s="98" t="s">
        <v>1281</v>
      </c>
      <c r="V11" s="98" t="s">
        <v>6</v>
      </c>
      <c r="W11" s="98" t="s">
        <v>12</v>
      </c>
      <c r="X11" s="95" t="s">
        <v>1282</v>
      </c>
      <c r="Y11" s="96" t="s">
        <v>10</v>
      </c>
      <c r="Z11" s="97" t="s">
        <v>13</v>
      </c>
      <c r="AA11" s="98" t="s">
        <v>1283</v>
      </c>
      <c r="AB11" s="98" t="s">
        <v>14</v>
      </c>
      <c r="AC11" s="98" t="s">
        <v>15</v>
      </c>
      <c r="AD11" s="98" t="s">
        <v>1284</v>
      </c>
      <c r="AE11" s="98" t="s">
        <v>4</v>
      </c>
      <c r="AF11" s="98" t="s">
        <v>5</v>
      </c>
      <c r="AG11" s="98" t="s">
        <v>1285</v>
      </c>
      <c r="AH11" s="98" t="s">
        <v>12</v>
      </c>
      <c r="AI11" s="98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81" t="s">
        <v>1290</v>
      </c>
      <c r="AW11" s="81"/>
      <c r="AX11" s="81"/>
      <c r="AY11" s="148" t="s">
        <v>1291</v>
      </c>
      <c r="AZ11" s="149"/>
      <c r="BA11" s="150"/>
      <c r="BB11" s="95" t="s">
        <v>1400</v>
      </c>
      <c r="BC11" s="96"/>
      <c r="BD11" s="97"/>
      <c r="BE11" s="95" t="s">
        <v>1401</v>
      </c>
      <c r="BF11" s="96"/>
      <c r="BG11" s="97"/>
      <c r="BH11" s="95" t="s">
        <v>1402</v>
      </c>
      <c r="BI11" s="96"/>
      <c r="BJ11" s="97"/>
      <c r="BK11" s="95" t="s">
        <v>1403</v>
      </c>
      <c r="BL11" s="96"/>
      <c r="BM11" s="97"/>
      <c r="BN11" s="95" t="s">
        <v>1404</v>
      </c>
      <c r="BO11" s="96"/>
      <c r="BP11" s="97"/>
      <c r="BQ11" s="97" t="s">
        <v>1292</v>
      </c>
      <c r="BR11" s="98"/>
      <c r="BS11" s="98"/>
      <c r="BT11" s="95" t="s">
        <v>1293</v>
      </c>
      <c r="BU11" s="96"/>
      <c r="BV11" s="97"/>
      <c r="BW11" s="95" t="s">
        <v>1380</v>
      </c>
      <c r="BX11" s="96"/>
      <c r="BY11" s="97"/>
      <c r="BZ11" s="98" t="s">
        <v>1294</v>
      </c>
      <c r="CA11" s="98"/>
      <c r="CB11" s="98"/>
      <c r="CC11" s="98" t="s">
        <v>1295</v>
      </c>
      <c r="CD11" s="98"/>
      <c r="CE11" s="98"/>
      <c r="CF11" s="98" t="s">
        <v>1296</v>
      </c>
      <c r="CG11" s="98"/>
      <c r="CH11" s="98"/>
      <c r="CI11" s="94" t="s">
        <v>1297</v>
      </c>
      <c r="CJ11" s="94"/>
      <c r="CK11" s="94"/>
      <c r="CL11" s="98" t="s">
        <v>1298</v>
      </c>
      <c r="CM11" s="98"/>
      <c r="CN11" s="98"/>
      <c r="CO11" s="98" t="s">
        <v>1299</v>
      </c>
      <c r="CP11" s="98"/>
      <c r="CQ11" s="98"/>
      <c r="CR11" s="98" t="s">
        <v>1300</v>
      </c>
      <c r="CS11" s="98"/>
      <c r="CT11" s="98"/>
      <c r="CU11" s="98" t="s">
        <v>1301</v>
      </c>
      <c r="CV11" s="98"/>
      <c r="CW11" s="98"/>
      <c r="CX11" s="98" t="s">
        <v>1302</v>
      </c>
      <c r="CY11" s="98"/>
      <c r="CZ11" s="98"/>
      <c r="DA11" s="94" t="s">
        <v>1381</v>
      </c>
      <c r="DB11" s="94"/>
      <c r="DC11" s="94"/>
      <c r="DD11" s="94" t="s">
        <v>1303</v>
      </c>
      <c r="DE11" s="94"/>
      <c r="DF11" s="151"/>
      <c r="DG11" s="81" t="s">
        <v>1304</v>
      </c>
      <c r="DH11" s="81"/>
      <c r="DI11" s="81"/>
      <c r="DJ11" s="81" t="s">
        <v>1305</v>
      </c>
      <c r="DK11" s="81"/>
      <c r="DL11" s="81"/>
      <c r="DM11" s="71" t="s">
        <v>1306</v>
      </c>
      <c r="DN11" s="71"/>
      <c r="DO11" s="71"/>
      <c r="DP11" s="81" t="s">
        <v>1307</v>
      </c>
      <c r="DQ11" s="81"/>
      <c r="DR11" s="81"/>
      <c r="DS11" s="81" t="s">
        <v>1308</v>
      </c>
      <c r="DT11" s="81"/>
      <c r="DU11" s="89"/>
      <c r="DV11" s="81" t="s">
        <v>1309</v>
      </c>
      <c r="DW11" s="81"/>
      <c r="DX11" s="81"/>
      <c r="DY11" s="81" t="s">
        <v>1310</v>
      </c>
      <c r="DZ11" s="81"/>
      <c r="EA11" s="81"/>
      <c r="EB11" s="81" t="s">
        <v>1311</v>
      </c>
      <c r="EC11" s="81"/>
      <c r="ED11" s="81"/>
      <c r="EE11" s="81" t="s">
        <v>1382</v>
      </c>
      <c r="EF11" s="81"/>
      <c r="EG11" s="81"/>
      <c r="EH11" s="81" t="s">
        <v>1312</v>
      </c>
      <c r="EI11" s="81"/>
      <c r="EJ11" s="81"/>
      <c r="EK11" s="81" t="s">
        <v>1313</v>
      </c>
      <c r="EL11" s="81"/>
      <c r="EM11" s="81"/>
      <c r="EN11" s="81" t="s">
        <v>1314</v>
      </c>
      <c r="EO11" s="81"/>
      <c r="EP11" s="81"/>
      <c r="EQ11" s="81" t="s">
        <v>1315</v>
      </c>
      <c r="ER11" s="81"/>
      <c r="ES11" s="81"/>
      <c r="ET11" s="81" t="s">
        <v>1316</v>
      </c>
      <c r="EU11" s="81"/>
      <c r="EV11" s="81"/>
      <c r="EW11" s="81" t="s">
        <v>1317</v>
      </c>
      <c r="EX11" s="81"/>
      <c r="EY11" s="89"/>
      <c r="EZ11" s="80" t="s">
        <v>1405</v>
      </c>
      <c r="FA11" s="84"/>
      <c r="FB11" s="85"/>
      <c r="FC11" s="80" t="s">
        <v>1406</v>
      </c>
      <c r="FD11" s="84"/>
      <c r="FE11" s="85"/>
      <c r="FF11" s="80" t="s">
        <v>1407</v>
      </c>
      <c r="FG11" s="84"/>
      <c r="FH11" s="85"/>
      <c r="FI11" s="80" t="s">
        <v>1408</v>
      </c>
      <c r="FJ11" s="84"/>
      <c r="FK11" s="85"/>
      <c r="FL11" s="80" t="s">
        <v>1409</v>
      </c>
      <c r="FM11" s="84"/>
      <c r="FN11" s="85"/>
      <c r="FO11" s="80" t="s">
        <v>1410</v>
      </c>
      <c r="FP11" s="84"/>
      <c r="FQ11" s="85"/>
      <c r="FR11" s="80" t="s">
        <v>1411</v>
      </c>
      <c r="FS11" s="84"/>
      <c r="FT11" s="85"/>
      <c r="FU11" s="80" t="s">
        <v>1412</v>
      </c>
      <c r="FV11" s="84"/>
      <c r="FW11" s="85"/>
      <c r="FX11" s="80" t="s">
        <v>1413</v>
      </c>
      <c r="FY11" s="84"/>
      <c r="FZ11" s="85"/>
      <c r="GA11" s="80" t="s">
        <v>1414</v>
      </c>
      <c r="GB11" s="84"/>
      <c r="GC11" s="85"/>
      <c r="GD11" s="80" t="s">
        <v>1415</v>
      </c>
      <c r="GE11" s="84"/>
      <c r="GF11" s="85"/>
      <c r="GG11" s="80" t="s">
        <v>1416</v>
      </c>
      <c r="GH11" s="84"/>
      <c r="GI11" s="85"/>
      <c r="GJ11" s="80" t="s">
        <v>1417</v>
      </c>
      <c r="GK11" s="84"/>
      <c r="GL11" s="85"/>
      <c r="GM11" s="80" t="s">
        <v>1418</v>
      </c>
      <c r="GN11" s="84"/>
      <c r="GO11" s="85"/>
      <c r="GP11" s="80" t="s">
        <v>1419</v>
      </c>
      <c r="GQ11" s="84"/>
      <c r="GR11" s="85"/>
      <c r="GS11" s="80" t="s">
        <v>1420</v>
      </c>
      <c r="GT11" s="84"/>
      <c r="GU11" s="85"/>
      <c r="GV11" s="80" t="s">
        <v>1421</v>
      </c>
      <c r="GW11" s="84"/>
      <c r="GX11" s="85"/>
      <c r="GY11" s="80" t="s">
        <v>1422</v>
      </c>
      <c r="GZ11" s="84"/>
      <c r="HA11" s="85"/>
      <c r="HB11" s="80" t="s">
        <v>1423</v>
      </c>
      <c r="HC11" s="84"/>
      <c r="HD11" s="85"/>
      <c r="HE11" s="80" t="s">
        <v>1424</v>
      </c>
      <c r="HF11" s="84"/>
      <c r="HG11" s="85"/>
      <c r="HH11" s="80" t="s">
        <v>1425</v>
      </c>
      <c r="HI11" s="84"/>
      <c r="HJ11" s="85"/>
      <c r="HK11" s="80" t="s">
        <v>1426</v>
      </c>
      <c r="HL11" s="84"/>
      <c r="HM11" s="85"/>
      <c r="HN11" s="80" t="s">
        <v>1427</v>
      </c>
      <c r="HO11" s="84"/>
      <c r="HP11" s="85"/>
      <c r="HQ11" s="80" t="s">
        <v>1428</v>
      </c>
      <c r="HR11" s="84"/>
      <c r="HS11" s="85"/>
      <c r="HT11" s="80" t="s">
        <v>1429</v>
      </c>
      <c r="HU11" s="84"/>
      <c r="HV11" s="85"/>
      <c r="HW11" s="80" t="s">
        <v>1430</v>
      </c>
      <c r="HX11" s="84"/>
      <c r="HY11" s="85"/>
      <c r="HZ11" s="80" t="s">
        <v>1431</v>
      </c>
      <c r="IA11" s="84"/>
      <c r="IB11" s="85"/>
      <c r="IC11" s="80" t="s">
        <v>1432</v>
      </c>
      <c r="ID11" s="84"/>
      <c r="IE11" s="85"/>
      <c r="IF11" s="80" t="s">
        <v>1433</v>
      </c>
      <c r="IG11" s="84"/>
      <c r="IH11" s="85"/>
      <c r="II11" s="80" t="s">
        <v>1434</v>
      </c>
      <c r="IJ11" s="84"/>
      <c r="IK11" s="85"/>
      <c r="IL11" s="71" t="s">
        <v>1318</v>
      </c>
      <c r="IM11" s="71"/>
      <c r="IN11" s="71"/>
      <c r="IO11" s="71" t="s">
        <v>1319</v>
      </c>
      <c r="IP11" s="71"/>
      <c r="IQ11" s="71"/>
      <c r="IR11" s="71" t="s">
        <v>1383</v>
      </c>
      <c r="IS11" s="71"/>
      <c r="IT11" s="71"/>
      <c r="IU11" s="71" t="s">
        <v>1320</v>
      </c>
      <c r="IV11" s="71"/>
      <c r="IW11" s="71"/>
      <c r="IX11" s="71" t="s">
        <v>1321</v>
      </c>
      <c r="IY11" s="71"/>
      <c r="IZ11" s="71"/>
      <c r="JA11" s="71" t="s">
        <v>1322</v>
      </c>
      <c r="JB11" s="71"/>
      <c r="JC11" s="71"/>
      <c r="JD11" s="71" t="s">
        <v>1323</v>
      </c>
      <c r="JE11" s="71"/>
      <c r="JF11" s="71"/>
      <c r="JG11" s="71" t="s">
        <v>1324</v>
      </c>
      <c r="JH11" s="71"/>
      <c r="JI11" s="71"/>
      <c r="JJ11" s="71" t="s">
        <v>1325</v>
      </c>
      <c r="JK11" s="71"/>
      <c r="JL11" s="71"/>
      <c r="JM11" s="71" t="s">
        <v>1326</v>
      </c>
      <c r="JN11" s="71"/>
      <c r="JO11" s="71"/>
      <c r="JP11" s="71" t="s">
        <v>1435</v>
      </c>
      <c r="JQ11" s="71"/>
      <c r="JR11" s="71"/>
      <c r="JS11" s="71" t="s">
        <v>1436</v>
      </c>
      <c r="JT11" s="71"/>
      <c r="JU11" s="71"/>
      <c r="JV11" s="71" t="s">
        <v>1437</v>
      </c>
      <c r="JW11" s="71"/>
      <c r="JX11" s="71"/>
      <c r="JY11" s="85" t="s">
        <v>1327</v>
      </c>
      <c r="JZ11" s="71"/>
      <c r="KA11" s="71"/>
      <c r="KB11" s="71" t="s">
        <v>1328</v>
      </c>
      <c r="KC11" s="71"/>
      <c r="KD11" s="71"/>
      <c r="KE11" s="71" t="s">
        <v>1384</v>
      </c>
      <c r="KF11" s="71"/>
      <c r="KG11" s="71"/>
      <c r="KH11" s="71" t="s">
        <v>1329</v>
      </c>
      <c r="KI11" s="71"/>
      <c r="KJ11" s="71"/>
      <c r="KK11" s="71" t="s">
        <v>1330</v>
      </c>
      <c r="KL11" s="71"/>
      <c r="KM11" s="71"/>
      <c r="KN11" s="71" t="s">
        <v>1331</v>
      </c>
      <c r="KO11" s="71"/>
      <c r="KP11" s="71"/>
      <c r="KQ11" s="71" t="s">
        <v>1332</v>
      </c>
      <c r="KR11" s="71"/>
      <c r="KS11" s="71"/>
      <c r="KT11" s="134" t="s">
        <v>1333</v>
      </c>
      <c r="KU11" s="135"/>
      <c r="KV11" s="136"/>
      <c r="KW11" s="134" t="s">
        <v>1334</v>
      </c>
      <c r="KX11" s="135"/>
      <c r="KY11" s="136"/>
      <c r="KZ11" s="134" t="s">
        <v>1335</v>
      </c>
      <c r="LA11" s="135"/>
      <c r="LB11" s="136"/>
      <c r="LC11" s="134" t="s">
        <v>1336</v>
      </c>
      <c r="LD11" s="135"/>
      <c r="LE11" s="136"/>
      <c r="LF11" s="134" t="s">
        <v>1337</v>
      </c>
      <c r="LG11" s="135"/>
      <c r="LH11" s="136"/>
      <c r="LI11" s="134" t="s">
        <v>1385</v>
      </c>
      <c r="LJ11" s="135"/>
      <c r="LK11" s="136"/>
      <c r="LL11" s="134" t="s">
        <v>1338</v>
      </c>
      <c r="LM11" s="135"/>
      <c r="LN11" s="136"/>
      <c r="LO11" s="134" t="s">
        <v>1339</v>
      </c>
      <c r="LP11" s="135"/>
      <c r="LQ11" s="136"/>
      <c r="LR11" s="134" t="s">
        <v>1340</v>
      </c>
      <c r="LS11" s="135"/>
      <c r="LT11" s="136"/>
      <c r="LU11" s="134" t="s">
        <v>1341</v>
      </c>
      <c r="LV11" s="135"/>
      <c r="LW11" s="136"/>
      <c r="LX11" s="134" t="s">
        <v>1342</v>
      </c>
      <c r="LY11" s="135"/>
      <c r="LZ11" s="136"/>
      <c r="MA11" s="134" t="s">
        <v>1343</v>
      </c>
      <c r="MB11" s="135"/>
      <c r="MC11" s="136"/>
      <c r="MD11" s="80" t="s">
        <v>1344</v>
      </c>
      <c r="ME11" s="84"/>
      <c r="MF11" s="85"/>
      <c r="MG11" s="80" t="s">
        <v>1345</v>
      </c>
      <c r="MH11" s="84"/>
      <c r="MI11" s="85"/>
      <c r="MJ11" s="80" t="s">
        <v>1346</v>
      </c>
      <c r="MK11" s="84"/>
      <c r="ML11" s="85"/>
      <c r="MM11" s="134" t="s">
        <v>1386</v>
      </c>
      <c r="MN11" s="135"/>
      <c r="MO11" s="136"/>
      <c r="MP11" s="134" t="s">
        <v>1347</v>
      </c>
      <c r="MQ11" s="135"/>
      <c r="MR11" s="136"/>
      <c r="MS11" s="80" t="s">
        <v>1348</v>
      </c>
      <c r="MT11" s="84"/>
      <c r="MU11" s="85"/>
      <c r="MV11" s="80" t="s">
        <v>1349</v>
      </c>
      <c r="MW11" s="84"/>
      <c r="MX11" s="85"/>
      <c r="MY11" s="80" t="s">
        <v>1350</v>
      </c>
      <c r="MZ11" s="84"/>
      <c r="NA11" s="85"/>
      <c r="NB11" s="85" t="s">
        <v>1351</v>
      </c>
      <c r="NC11" s="71"/>
      <c r="ND11" s="71"/>
      <c r="NE11" s="71" t="s">
        <v>1352</v>
      </c>
      <c r="NF11" s="71"/>
      <c r="NG11" s="71"/>
      <c r="NH11" s="151" t="s">
        <v>1387</v>
      </c>
      <c r="NI11" s="156"/>
      <c r="NJ11" s="157"/>
      <c r="NK11" s="71" t="s">
        <v>1388</v>
      </c>
      <c r="NL11" s="71"/>
      <c r="NM11" s="71"/>
      <c r="NN11" s="71" t="s">
        <v>1389</v>
      </c>
      <c r="NO11" s="71"/>
      <c r="NP11" s="71"/>
      <c r="NQ11" s="71" t="s">
        <v>1390</v>
      </c>
      <c r="NR11" s="71"/>
      <c r="NS11" s="71"/>
      <c r="NT11" s="71" t="s">
        <v>1391</v>
      </c>
      <c r="NU11" s="71"/>
      <c r="NV11" s="71"/>
      <c r="NW11" s="71" t="s">
        <v>1392</v>
      </c>
      <c r="NX11" s="71"/>
      <c r="NY11" s="71"/>
      <c r="NZ11" s="71" t="s">
        <v>1393</v>
      </c>
      <c r="OA11" s="71"/>
      <c r="OB11" s="71"/>
      <c r="OC11" s="134" t="s">
        <v>1394</v>
      </c>
      <c r="OD11" s="135"/>
      <c r="OE11" s="136"/>
      <c r="OF11" s="134" t="s">
        <v>1395</v>
      </c>
      <c r="OG11" s="135"/>
      <c r="OH11" s="136"/>
      <c r="OI11" s="134" t="s">
        <v>1396</v>
      </c>
      <c r="OJ11" s="135"/>
      <c r="OK11" s="135"/>
      <c r="OL11" s="71" t="s">
        <v>1353</v>
      </c>
      <c r="OM11" s="71"/>
      <c r="ON11" s="71"/>
      <c r="OO11" s="134" t="s">
        <v>1354</v>
      </c>
      <c r="OP11" s="135"/>
      <c r="OQ11" s="136"/>
      <c r="OR11" s="134" t="s">
        <v>1355</v>
      </c>
      <c r="OS11" s="135"/>
      <c r="OT11" s="136"/>
      <c r="OU11" s="134" t="s">
        <v>1397</v>
      </c>
      <c r="OV11" s="135"/>
      <c r="OW11" s="136"/>
      <c r="OX11" s="134" t="s">
        <v>1356</v>
      </c>
      <c r="OY11" s="135"/>
      <c r="OZ11" s="136"/>
      <c r="PA11" s="134" t="s">
        <v>1357</v>
      </c>
      <c r="PB11" s="135"/>
      <c r="PC11" s="136"/>
      <c r="PD11" s="134" t="s">
        <v>1358</v>
      </c>
      <c r="PE11" s="135"/>
      <c r="PF11" s="136"/>
      <c r="PG11" s="134" t="s">
        <v>1359</v>
      </c>
      <c r="PH11" s="135"/>
      <c r="PI11" s="136"/>
      <c r="PJ11" s="134" t="s">
        <v>1438</v>
      </c>
      <c r="PK11" s="135"/>
      <c r="PL11" s="135"/>
      <c r="PM11" s="135" t="s">
        <v>1439</v>
      </c>
      <c r="PN11" s="135"/>
      <c r="PO11" s="135"/>
      <c r="PP11" s="135" t="s">
        <v>1440</v>
      </c>
      <c r="PQ11" s="135"/>
      <c r="PR11" s="135"/>
      <c r="PS11" s="135" t="s">
        <v>1441</v>
      </c>
      <c r="PT11" s="135"/>
      <c r="PU11" s="135"/>
      <c r="PV11" s="135" t="s">
        <v>1442</v>
      </c>
      <c r="PW11" s="135"/>
      <c r="PX11" s="135"/>
      <c r="PY11" s="135" t="s">
        <v>1443</v>
      </c>
      <c r="PZ11" s="135"/>
      <c r="QA11" s="135"/>
      <c r="QB11" s="135" t="s">
        <v>1444</v>
      </c>
      <c r="QC11" s="135"/>
      <c r="QD11" s="135"/>
      <c r="QE11" s="135" t="s">
        <v>1445</v>
      </c>
      <c r="QF11" s="135"/>
      <c r="QG11" s="135"/>
      <c r="QH11" s="135" t="s">
        <v>1446</v>
      </c>
      <c r="QI11" s="135"/>
      <c r="QJ11" s="135"/>
      <c r="QK11" s="135" t="s">
        <v>1447</v>
      </c>
      <c r="QL11" s="135"/>
      <c r="QM11" s="135"/>
      <c r="QN11" s="135" t="s">
        <v>1448</v>
      </c>
      <c r="QO11" s="135"/>
      <c r="QP11" s="135"/>
      <c r="QQ11" s="135" t="s">
        <v>1449</v>
      </c>
      <c r="QR11" s="135"/>
      <c r="QS11" s="135"/>
      <c r="QT11" s="135" t="s">
        <v>1450</v>
      </c>
      <c r="QU11" s="135"/>
      <c r="QV11" s="135"/>
      <c r="QW11" s="135" t="s">
        <v>1451</v>
      </c>
      <c r="QX11" s="135"/>
      <c r="QY11" s="136"/>
      <c r="QZ11" s="71" t="s">
        <v>1360</v>
      </c>
      <c r="RA11" s="71"/>
      <c r="RB11" s="71"/>
      <c r="RC11" s="71" t="s">
        <v>1361</v>
      </c>
      <c r="RD11" s="71"/>
      <c r="RE11" s="71"/>
      <c r="RF11" s="71" t="s">
        <v>1398</v>
      </c>
      <c r="RG11" s="71"/>
      <c r="RH11" s="71"/>
      <c r="RI11" s="71" t="s">
        <v>1362</v>
      </c>
      <c r="RJ11" s="71"/>
      <c r="RK11" s="71"/>
      <c r="RL11" s="71" t="s">
        <v>1363</v>
      </c>
      <c r="RM11" s="71"/>
      <c r="RN11" s="71"/>
      <c r="RO11" s="71" t="s">
        <v>1364</v>
      </c>
      <c r="RP11" s="71"/>
      <c r="RQ11" s="71"/>
      <c r="RR11" s="71" t="s">
        <v>1365</v>
      </c>
      <c r="RS11" s="71"/>
      <c r="RT11" s="71"/>
      <c r="RU11" s="71" t="s">
        <v>1366</v>
      </c>
      <c r="RV11" s="71"/>
      <c r="RW11" s="71"/>
      <c r="RX11" s="71" t="s">
        <v>1367</v>
      </c>
      <c r="RY11" s="71"/>
      <c r="RZ11" s="71"/>
      <c r="SA11" s="71" t="s">
        <v>1368</v>
      </c>
      <c r="SB11" s="71"/>
      <c r="SC11" s="71"/>
      <c r="SD11" s="71" t="s">
        <v>1369</v>
      </c>
      <c r="SE11" s="71"/>
      <c r="SF11" s="71"/>
      <c r="SG11" s="71" t="s">
        <v>1370</v>
      </c>
      <c r="SH11" s="71"/>
      <c r="SI11" s="71"/>
      <c r="SJ11" s="71" t="s">
        <v>1399</v>
      </c>
      <c r="SK11" s="71"/>
      <c r="SL11" s="71"/>
      <c r="SM11" s="71" t="s">
        <v>1371</v>
      </c>
      <c r="SN11" s="71"/>
      <c r="SO11" s="71"/>
      <c r="SP11" s="71" t="s">
        <v>1372</v>
      </c>
      <c r="SQ11" s="71"/>
      <c r="SR11" s="71"/>
      <c r="SS11" s="71" t="s">
        <v>1373</v>
      </c>
      <c r="ST11" s="71"/>
      <c r="SU11" s="71"/>
      <c r="SV11" s="71" t="s">
        <v>1374</v>
      </c>
      <c r="SW11" s="71"/>
      <c r="SX11" s="80"/>
      <c r="SY11" s="71" t="s">
        <v>1375</v>
      </c>
      <c r="SZ11" s="71"/>
      <c r="TA11" s="80"/>
      <c r="TB11" s="71" t="s">
        <v>1376</v>
      </c>
      <c r="TC11" s="71"/>
      <c r="TD11" s="80"/>
      <c r="TE11" s="71" t="s">
        <v>1377</v>
      </c>
      <c r="TF11" s="71"/>
      <c r="TG11" s="80"/>
      <c r="TH11" s="80" t="s">
        <v>1378</v>
      </c>
      <c r="TI11" s="121"/>
      <c r="TJ11" s="121"/>
      <c r="TK11" s="80" t="s">
        <v>1452</v>
      </c>
      <c r="TL11" s="84"/>
      <c r="TM11" s="85"/>
      <c r="TN11" s="80" t="s">
        <v>1453</v>
      </c>
      <c r="TO11" s="84"/>
      <c r="TP11" s="85"/>
      <c r="TQ11" s="80" t="s">
        <v>1454</v>
      </c>
      <c r="TR11" s="84"/>
      <c r="TS11" s="85"/>
      <c r="TT11" s="80" t="s">
        <v>1455</v>
      </c>
      <c r="TU11" s="84"/>
      <c r="TV11" s="85"/>
      <c r="TW11" s="80" t="s">
        <v>1456</v>
      </c>
      <c r="TX11" s="84"/>
      <c r="TY11" s="85"/>
      <c r="TZ11" s="80" t="s">
        <v>1457</v>
      </c>
      <c r="UA11" s="84"/>
      <c r="UB11" s="85"/>
      <c r="UC11" s="80" t="s">
        <v>1458</v>
      </c>
      <c r="UD11" s="84"/>
      <c r="UE11" s="85"/>
      <c r="UF11" s="80" t="s">
        <v>1459</v>
      </c>
      <c r="UG11" s="84"/>
      <c r="UH11" s="85"/>
      <c r="UI11" s="80" t="s">
        <v>1460</v>
      </c>
      <c r="UJ11" s="84"/>
      <c r="UK11" s="85"/>
      <c r="UL11" s="80" t="s">
        <v>1461</v>
      </c>
      <c r="UM11" s="84"/>
      <c r="UN11" s="85"/>
      <c r="UO11" s="80" t="s">
        <v>1462</v>
      </c>
      <c r="UP11" s="84"/>
      <c r="UQ11" s="85"/>
      <c r="UR11" s="80" t="s">
        <v>1463</v>
      </c>
      <c r="US11" s="84"/>
      <c r="UT11" s="85"/>
      <c r="UU11" s="80" t="s">
        <v>1464</v>
      </c>
      <c r="UV11" s="84"/>
      <c r="UW11" s="85"/>
      <c r="UX11" s="80" t="s">
        <v>1465</v>
      </c>
      <c r="UY11" s="84"/>
      <c r="UZ11" s="85"/>
      <c r="VA11" s="80" t="s">
        <v>1466</v>
      </c>
      <c r="VB11" s="84"/>
      <c r="VC11" s="85"/>
      <c r="VD11" s="80" t="s">
        <v>1467</v>
      </c>
      <c r="VE11" s="84"/>
      <c r="VF11" s="85"/>
      <c r="VG11" s="80" t="s">
        <v>1468</v>
      </c>
      <c r="VH11" s="84"/>
      <c r="VI11" s="85"/>
      <c r="VJ11" s="80" t="s">
        <v>1469</v>
      </c>
      <c r="VK11" s="84"/>
      <c r="VL11" s="85"/>
    </row>
    <row r="12" spans="1:584" ht="109.15" customHeight="1" thickBot="1" x14ac:dyDescent="0.3">
      <c r="A12" s="106"/>
      <c r="B12" s="106"/>
      <c r="C12" s="67" t="s">
        <v>1672</v>
      </c>
      <c r="D12" s="68"/>
      <c r="E12" s="69"/>
      <c r="F12" s="67" t="s">
        <v>1673</v>
      </c>
      <c r="G12" s="68"/>
      <c r="H12" s="69"/>
      <c r="I12" s="152" t="s">
        <v>1674</v>
      </c>
      <c r="J12" s="153"/>
      <c r="K12" s="154"/>
      <c r="L12" s="67" t="s">
        <v>1675</v>
      </c>
      <c r="M12" s="68"/>
      <c r="N12" s="69"/>
      <c r="O12" s="67" t="s">
        <v>1676</v>
      </c>
      <c r="P12" s="68"/>
      <c r="Q12" s="69"/>
      <c r="R12" s="67" t="s">
        <v>1677</v>
      </c>
      <c r="S12" s="68"/>
      <c r="T12" s="69"/>
      <c r="U12" s="67" t="s">
        <v>1678</v>
      </c>
      <c r="V12" s="68"/>
      <c r="W12" s="69"/>
      <c r="X12" s="67" t="s">
        <v>1679</v>
      </c>
      <c r="Y12" s="68"/>
      <c r="Z12" s="69"/>
      <c r="AA12" s="67" t="s">
        <v>1680</v>
      </c>
      <c r="AB12" s="68"/>
      <c r="AC12" s="69"/>
      <c r="AD12" s="67" t="s">
        <v>1681</v>
      </c>
      <c r="AE12" s="68"/>
      <c r="AF12" s="69"/>
      <c r="AG12" s="67" t="s">
        <v>1682</v>
      </c>
      <c r="AH12" s="68"/>
      <c r="AI12" s="69"/>
      <c r="AJ12" s="67" t="s">
        <v>1683</v>
      </c>
      <c r="AK12" s="68"/>
      <c r="AL12" s="69"/>
      <c r="AM12" s="67" t="s">
        <v>1684</v>
      </c>
      <c r="AN12" s="68"/>
      <c r="AO12" s="69"/>
      <c r="AP12" s="67" t="s">
        <v>1685</v>
      </c>
      <c r="AQ12" s="68"/>
      <c r="AR12" s="69"/>
      <c r="AS12" s="67" t="s">
        <v>1686</v>
      </c>
      <c r="AT12" s="68"/>
      <c r="AU12" s="69"/>
      <c r="AV12" s="67" t="s">
        <v>1687</v>
      </c>
      <c r="AW12" s="68"/>
      <c r="AX12" s="69"/>
      <c r="AY12" s="67" t="s">
        <v>1688</v>
      </c>
      <c r="AZ12" s="68"/>
      <c r="BA12" s="69"/>
      <c r="BB12" s="67" t="s">
        <v>1689</v>
      </c>
      <c r="BC12" s="68"/>
      <c r="BD12" s="69"/>
      <c r="BE12" s="67" t="s">
        <v>1690</v>
      </c>
      <c r="BF12" s="68"/>
      <c r="BG12" s="69"/>
      <c r="BH12" s="67" t="s">
        <v>1691</v>
      </c>
      <c r="BI12" s="68"/>
      <c r="BJ12" s="69"/>
      <c r="BK12" s="67" t="s">
        <v>1692</v>
      </c>
      <c r="BL12" s="68"/>
      <c r="BM12" s="69"/>
      <c r="BN12" s="67" t="s">
        <v>1531</v>
      </c>
      <c r="BO12" s="68"/>
      <c r="BP12" s="69"/>
      <c r="BQ12" s="67" t="s">
        <v>1693</v>
      </c>
      <c r="BR12" s="68"/>
      <c r="BS12" s="69"/>
      <c r="BT12" s="67" t="s">
        <v>1694</v>
      </c>
      <c r="BU12" s="68"/>
      <c r="BV12" s="69"/>
      <c r="BW12" s="67" t="s">
        <v>1695</v>
      </c>
      <c r="BX12" s="68"/>
      <c r="BY12" s="69"/>
      <c r="BZ12" s="67" t="s">
        <v>1696</v>
      </c>
      <c r="CA12" s="68"/>
      <c r="CB12" s="69"/>
      <c r="CC12" s="67" t="s">
        <v>1697</v>
      </c>
      <c r="CD12" s="68"/>
      <c r="CE12" s="69"/>
      <c r="CF12" s="67" t="s">
        <v>1698</v>
      </c>
      <c r="CG12" s="68"/>
      <c r="CH12" s="69"/>
      <c r="CI12" s="67" t="s">
        <v>1699</v>
      </c>
      <c r="CJ12" s="68"/>
      <c r="CK12" s="69"/>
      <c r="CL12" s="67" t="s">
        <v>1700</v>
      </c>
      <c r="CM12" s="68"/>
      <c r="CN12" s="69"/>
      <c r="CO12" s="67" t="s">
        <v>1701</v>
      </c>
      <c r="CP12" s="68"/>
      <c r="CQ12" s="69"/>
      <c r="CR12" s="67" t="s">
        <v>1702</v>
      </c>
      <c r="CS12" s="68"/>
      <c r="CT12" s="69"/>
      <c r="CU12" s="67" t="s">
        <v>1703</v>
      </c>
      <c r="CV12" s="68"/>
      <c r="CW12" s="69"/>
      <c r="CX12" s="113" t="s">
        <v>1704</v>
      </c>
      <c r="CY12" s="114"/>
      <c r="CZ12" s="115"/>
      <c r="DA12" s="67" t="s">
        <v>1705</v>
      </c>
      <c r="DB12" s="68"/>
      <c r="DC12" s="69"/>
      <c r="DD12" s="67" t="s">
        <v>1706</v>
      </c>
      <c r="DE12" s="68"/>
      <c r="DF12" s="69"/>
      <c r="DG12" s="67" t="s">
        <v>1707</v>
      </c>
      <c r="DH12" s="68"/>
      <c r="DI12" s="69"/>
      <c r="DJ12" s="67" t="s">
        <v>1708</v>
      </c>
      <c r="DK12" s="68"/>
      <c r="DL12" s="69"/>
      <c r="DM12" s="67" t="s">
        <v>1709</v>
      </c>
      <c r="DN12" s="68"/>
      <c r="DO12" s="69"/>
      <c r="DP12" s="67" t="s">
        <v>1710</v>
      </c>
      <c r="DQ12" s="68"/>
      <c r="DR12" s="69"/>
      <c r="DS12" s="67" t="s">
        <v>1711</v>
      </c>
      <c r="DT12" s="68"/>
      <c r="DU12" s="69"/>
      <c r="DV12" s="67" t="s">
        <v>1585</v>
      </c>
      <c r="DW12" s="68"/>
      <c r="DX12" s="69"/>
      <c r="DY12" s="67" t="s">
        <v>1712</v>
      </c>
      <c r="DZ12" s="68"/>
      <c r="EA12" s="69"/>
      <c r="EB12" s="67" t="s">
        <v>1713</v>
      </c>
      <c r="EC12" s="68"/>
      <c r="ED12" s="69"/>
      <c r="EE12" s="67" t="s">
        <v>1714</v>
      </c>
      <c r="EF12" s="68"/>
      <c r="EG12" s="69"/>
      <c r="EH12" s="67" t="s">
        <v>1715</v>
      </c>
      <c r="EI12" s="68"/>
      <c r="EJ12" s="69"/>
      <c r="EK12" s="67" t="s">
        <v>1716</v>
      </c>
      <c r="EL12" s="68"/>
      <c r="EM12" s="69"/>
      <c r="EN12" s="67" t="s">
        <v>1717</v>
      </c>
      <c r="EO12" s="68"/>
      <c r="EP12" s="69"/>
      <c r="EQ12" s="67" t="s">
        <v>1718</v>
      </c>
      <c r="ER12" s="68"/>
      <c r="ES12" s="69"/>
      <c r="ET12" s="67" t="s">
        <v>1719</v>
      </c>
      <c r="EU12" s="68"/>
      <c r="EV12" s="69"/>
      <c r="EW12" s="67" t="s">
        <v>1720</v>
      </c>
      <c r="EX12" s="68"/>
      <c r="EY12" s="69"/>
      <c r="EZ12" s="67" t="s">
        <v>1721</v>
      </c>
      <c r="FA12" s="68"/>
      <c r="FB12" s="69"/>
      <c r="FC12" s="67" t="s">
        <v>1722</v>
      </c>
      <c r="FD12" s="68"/>
      <c r="FE12" s="69"/>
      <c r="FF12" s="67" t="s">
        <v>1723</v>
      </c>
      <c r="FG12" s="68"/>
      <c r="FH12" s="69"/>
      <c r="FI12" s="67" t="s">
        <v>1724</v>
      </c>
      <c r="FJ12" s="68"/>
      <c r="FK12" s="69"/>
      <c r="FL12" s="67" t="s">
        <v>1614</v>
      </c>
      <c r="FM12" s="68"/>
      <c r="FN12" s="69"/>
      <c r="FO12" s="140" t="s">
        <v>1618</v>
      </c>
      <c r="FP12" s="141"/>
      <c r="FQ12" s="142"/>
      <c r="FR12" s="113" t="s">
        <v>1725</v>
      </c>
      <c r="FS12" s="114"/>
      <c r="FT12" s="115"/>
      <c r="FU12" s="67" t="s">
        <v>1726</v>
      </c>
      <c r="FV12" s="68"/>
      <c r="FW12" s="69"/>
      <c r="FX12" s="67" t="s">
        <v>1727</v>
      </c>
      <c r="FY12" s="68"/>
      <c r="FZ12" s="69"/>
      <c r="GA12" s="67" t="s">
        <v>1728</v>
      </c>
      <c r="GB12" s="68"/>
      <c r="GC12" s="69"/>
      <c r="GD12" s="67" t="s">
        <v>1729</v>
      </c>
      <c r="GE12" s="68"/>
      <c r="GF12" s="69"/>
      <c r="GG12" s="67" t="s">
        <v>1730</v>
      </c>
      <c r="GH12" s="68"/>
      <c r="GI12" s="69"/>
      <c r="GJ12" s="113" t="s">
        <v>1731</v>
      </c>
      <c r="GK12" s="114"/>
      <c r="GL12" s="115"/>
      <c r="GM12" s="67" t="s">
        <v>1732</v>
      </c>
      <c r="GN12" s="68"/>
      <c r="GO12" s="69"/>
      <c r="GP12" s="67" t="s">
        <v>1733</v>
      </c>
      <c r="GQ12" s="68"/>
      <c r="GR12" s="69"/>
      <c r="GS12" s="67" t="s">
        <v>1734</v>
      </c>
      <c r="GT12" s="68"/>
      <c r="GU12" s="69"/>
      <c r="GV12" s="67" t="s">
        <v>1735</v>
      </c>
      <c r="GW12" s="68"/>
      <c r="GX12" s="69"/>
      <c r="GY12" s="67" t="s">
        <v>1736</v>
      </c>
      <c r="GZ12" s="68"/>
      <c r="HA12" s="69"/>
      <c r="HB12" s="67" t="s">
        <v>1737</v>
      </c>
      <c r="HC12" s="68"/>
      <c r="HD12" s="69"/>
      <c r="HE12" s="67" t="s">
        <v>1738</v>
      </c>
      <c r="HF12" s="68"/>
      <c r="HG12" s="69"/>
      <c r="HH12" s="67" t="s">
        <v>1739</v>
      </c>
      <c r="HI12" s="68"/>
      <c r="HJ12" s="69"/>
      <c r="HK12" s="67" t="s">
        <v>1740</v>
      </c>
      <c r="HL12" s="68"/>
      <c r="HM12" s="69"/>
      <c r="HN12" s="67" t="s">
        <v>1741</v>
      </c>
      <c r="HO12" s="68"/>
      <c r="HP12" s="69"/>
      <c r="HQ12" s="67" t="s">
        <v>1742</v>
      </c>
      <c r="HR12" s="68"/>
      <c r="HS12" s="69"/>
      <c r="HT12" s="67" t="s">
        <v>1743</v>
      </c>
      <c r="HU12" s="68"/>
      <c r="HV12" s="69"/>
      <c r="HW12" s="67" t="s">
        <v>1744</v>
      </c>
      <c r="HX12" s="68"/>
      <c r="HY12" s="69"/>
      <c r="HZ12" s="67" t="s">
        <v>1745</v>
      </c>
      <c r="IA12" s="68"/>
      <c r="IB12" s="69"/>
      <c r="IC12" s="67" t="s">
        <v>1746</v>
      </c>
      <c r="ID12" s="68"/>
      <c r="IE12" s="69"/>
      <c r="IF12" s="67" t="s">
        <v>1747</v>
      </c>
      <c r="IG12" s="68"/>
      <c r="IH12" s="69"/>
      <c r="II12" s="67" t="s">
        <v>1671</v>
      </c>
      <c r="IJ12" s="68"/>
      <c r="IK12" s="69"/>
      <c r="IL12" s="67" t="s">
        <v>1781</v>
      </c>
      <c r="IM12" s="68"/>
      <c r="IN12" s="69"/>
      <c r="IO12" s="67" t="s">
        <v>1782</v>
      </c>
      <c r="IP12" s="68"/>
      <c r="IQ12" s="69"/>
      <c r="IR12" s="67" t="s">
        <v>1783</v>
      </c>
      <c r="IS12" s="68"/>
      <c r="IT12" s="69"/>
      <c r="IU12" s="67" t="s">
        <v>1784</v>
      </c>
      <c r="IV12" s="68"/>
      <c r="IW12" s="69"/>
      <c r="IX12" s="67" t="s">
        <v>1785</v>
      </c>
      <c r="IY12" s="68"/>
      <c r="IZ12" s="69"/>
      <c r="JA12" s="67" t="s">
        <v>1786</v>
      </c>
      <c r="JB12" s="68"/>
      <c r="JC12" s="69"/>
      <c r="JD12" s="67" t="s">
        <v>1787</v>
      </c>
      <c r="JE12" s="68"/>
      <c r="JF12" s="69"/>
      <c r="JG12" s="67" t="s">
        <v>1788</v>
      </c>
      <c r="JH12" s="68"/>
      <c r="JI12" s="69"/>
      <c r="JJ12" s="113" t="s">
        <v>1789</v>
      </c>
      <c r="JK12" s="114"/>
      <c r="JL12" s="115"/>
      <c r="JM12" s="67" t="s">
        <v>1790</v>
      </c>
      <c r="JN12" s="68"/>
      <c r="JO12" s="69"/>
      <c r="JP12" s="113" t="s">
        <v>1791</v>
      </c>
      <c r="JQ12" s="114"/>
      <c r="JR12" s="115"/>
      <c r="JS12" s="67" t="s">
        <v>1792</v>
      </c>
      <c r="JT12" s="68"/>
      <c r="JU12" s="69"/>
      <c r="JV12" s="67" t="s">
        <v>1793</v>
      </c>
      <c r="JW12" s="68"/>
      <c r="JX12" s="69"/>
      <c r="JY12" s="67" t="s">
        <v>1952</v>
      </c>
      <c r="JZ12" s="68"/>
      <c r="KA12" s="69"/>
      <c r="KB12" s="67" t="s">
        <v>1953</v>
      </c>
      <c r="KC12" s="68"/>
      <c r="KD12" s="69"/>
      <c r="KE12" s="113" t="s">
        <v>1954</v>
      </c>
      <c r="KF12" s="114"/>
      <c r="KG12" s="115"/>
      <c r="KH12" s="67" t="s">
        <v>1955</v>
      </c>
      <c r="KI12" s="68"/>
      <c r="KJ12" s="69"/>
      <c r="KK12" s="67" t="s">
        <v>1956</v>
      </c>
      <c r="KL12" s="68"/>
      <c r="KM12" s="69"/>
      <c r="KN12" s="67" t="s">
        <v>1957</v>
      </c>
      <c r="KO12" s="68"/>
      <c r="KP12" s="69"/>
      <c r="KQ12" s="67" t="s">
        <v>1958</v>
      </c>
      <c r="KR12" s="68"/>
      <c r="KS12" s="69"/>
      <c r="KT12" s="67" t="s">
        <v>1959</v>
      </c>
      <c r="KU12" s="68"/>
      <c r="KV12" s="69"/>
      <c r="KW12" s="67" t="s">
        <v>1960</v>
      </c>
      <c r="KX12" s="68"/>
      <c r="KY12" s="69"/>
      <c r="KZ12" s="67" t="s">
        <v>1961</v>
      </c>
      <c r="LA12" s="68"/>
      <c r="LB12" s="69"/>
      <c r="LC12" s="67" t="s">
        <v>1821</v>
      </c>
      <c r="LD12" s="68"/>
      <c r="LE12" s="69"/>
      <c r="LF12" s="67" t="s">
        <v>1962</v>
      </c>
      <c r="LG12" s="68"/>
      <c r="LH12" s="69"/>
      <c r="LI12" s="67" t="s">
        <v>1963</v>
      </c>
      <c r="LJ12" s="68"/>
      <c r="LK12" s="69"/>
      <c r="LL12" s="67" t="s">
        <v>1964</v>
      </c>
      <c r="LM12" s="68"/>
      <c r="LN12" s="69"/>
      <c r="LO12" s="113" t="s">
        <v>1965</v>
      </c>
      <c r="LP12" s="114"/>
      <c r="LQ12" s="115"/>
      <c r="LR12" s="67" t="s">
        <v>1966</v>
      </c>
      <c r="LS12" s="68"/>
      <c r="LT12" s="69"/>
      <c r="LU12" s="123" t="s">
        <v>1839</v>
      </c>
      <c r="LV12" s="124"/>
      <c r="LW12" s="125"/>
      <c r="LX12" s="67" t="s">
        <v>1967</v>
      </c>
      <c r="LY12" s="68"/>
      <c r="LZ12" s="69"/>
      <c r="MA12" s="67" t="s">
        <v>1968</v>
      </c>
      <c r="MB12" s="68"/>
      <c r="MC12" s="69"/>
      <c r="MD12" s="67" t="s">
        <v>1969</v>
      </c>
      <c r="ME12" s="68"/>
      <c r="MF12" s="69"/>
      <c r="MG12" s="113" t="s">
        <v>1970</v>
      </c>
      <c r="MH12" s="114"/>
      <c r="MI12" s="115"/>
      <c r="MJ12" s="67" t="s">
        <v>1846</v>
      </c>
      <c r="MK12" s="68"/>
      <c r="ML12" s="69"/>
      <c r="MM12" s="67" t="s">
        <v>1971</v>
      </c>
      <c r="MN12" s="68"/>
      <c r="MO12" s="69"/>
      <c r="MP12" s="67" t="s">
        <v>1972</v>
      </c>
      <c r="MQ12" s="68"/>
      <c r="MR12" s="69"/>
      <c r="MS12" s="67" t="s">
        <v>1973</v>
      </c>
      <c r="MT12" s="68"/>
      <c r="MU12" s="69"/>
      <c r="MV12" s="67" t="s">
        <v>1974</v>
      </c>
      <c r="MW12" s="68"/>
      <c r="MX12" s="69"/>
      <c r="MY12" s="67" t="s">
        <v>1975</v>
      </c>
      <c r="MZ12" s="68"/>
      <c r="NA12" s="69"/>
      <c r="NB12" s="67" t="s">
        <v>1976</v>
      </c>
      <c r="NC12" s="68"/>
      <c r="ND12" s="69"/>
      <c r="NE12" s="123" t="s">
        <v>1868</v>
      </c>
      <c r="NF12" s="124"/>
      <c r="NG12" s="155"/>
      <c r="NH12" s="152" t="s">
        <v>1977</v>
      </c>
      <c r="NI12" s="153"/>
      <c r="NJ12" s="154"/>
      <c r="NK12" s="67" t="s">
        <v>1978</v>
      </c>
      <c r="NL12" s="68"/>
      <c r="NM12" s="69"/>
      <c r="NN12" s="67" t="s">
        <v>1875</v>
      </c>
      <c r="NO12" s="68"/>
      <c r="NP12" s="69"/>
      <c r="NQ12" s="67" t="s">
        <v>1979</v>
      </c>
      <c r="NR12" s="68"/>
      <c r="NS12" s="69"/>
      <c r="NT12" s="67" t="s">
        <v>1980</v>
      </c>
      <c r="NU12" s="68"/>
      <c r="NV12" s="69"/>
      <c r="NW12" s="67" t="s">
        <v>1981</v>
      </c>
      <c r="NX12" s="68"/>
      <c r="NY12" s="69"/>
      <c r="NZ12" s="67" t="s">
        <v>1982</v>
      </c>
      <c r="OA12" s="68"/>
      <c r="OB12" s="69"/>
      <c r="OC12" s="67" t="s">
        <v>1983</v>
      </c>
      <c r="OD12" s="68"/>
      <c r="OE12" s="69"/>
      <c r="OF12" s="67" t="s">
        <v>1984</v>
      </c>
      <c r="OG12" s="68"/>
      <c r="OH12" s="69"/>
      <c r="OI12" s="67" t="s">
        <v>1985</v>
      </c>
      <c r="OJ12" s="68"/>
      <c r="OK12" s="69"/>
      <c r="OL12" s="67" t="s">
        <v>1986</v>
      </c>
      <c r="OM12" s="68"/>
      <c r="ON12" s="69"/>
      <c r="OO12" s="67" t="s">
        <v>1987</v>
      </c>
      <c r="OP12" s="68"/>
      <c r="OQ12" s="69"/>
      <c r="OR12" s="67" t="s">
        <v>1988</v>
      </c>
      <c r="OS12" s="68"/>
      <c r="OT12" s="69"/>
      <c r="OU12" s="67" t="s">
        <v>1989</v>
      </c>
      <c r="OV12" s="68"/>
      <c r="OW12" s="69"/>
      <c r="OX12" s="113" t="s">
        <v>1901</v>
      </c>
      <c r="OY12" s="114"/>
      <c r="OZ12" s="115"/>
      <c r="PA12" s="67" t="s">
        <v>1990</v>
      </c>
      <c r="PB12" s="68"/>
      <c r="PC12" s="69"/>
      <c r="PD12" s="67" t="s">
        <v>1991</v>
      </c>
      <c r="PE12" s="68"/>
      <c r="PF12" s="69"/>
      <c r="PG12" s="67" t="s">
        <v>1992</v>
      </c>
      <c r="PH12" s="68"/>
      <c r="PI12" s="69"/>
      <c r="PJ12" s="113" t="s">
        <v>1993</v>
      </c>
      <c r="PK12" s="114"/>
      <c r="PL12" s="115"/>
      <c r="PM12" s="67" t="s">
        <v>1994</v>
      </c>
      <c r="PN12" s="68"/>
      <c r="PO12" s="69"/>
      <c r="PP12" s="67" t="s">
        <v>1995</v>
      </c>
      <c r="PQ12" s="68"/>
      <c r="PR12" s="69"/>
      <c r="PS12" s="113" t="s">
        <v>1996</v>
      </c>
      <c r="PT12" s="114"/>
      <c r="PU12" s="115"/>
      <c r="PV12" s="113" t="s">
        <v>1997</v>
      </c>
      <c r="PW12" s="114"/>
      <c r="PX12" s="115"/>
      <c r="PY12" s="67" t="s">
        <v>1998</v>
      </c>
      <c r="PZ12" s="68"/>
      <c r="QA12" s="69"/>
      <c r="QB12" s="67" t="s">
        <v>1999</v>
      </c>
      <c r="QC12" s="68"/>
      <c r="QD12" s="69"/>
      <c r="QE12" s="67" t="s">
        <v>2000</v>
      </c>
      <c r="QF12" s="68"/>
      <c r="QG12" s="69"/>
      <c r="QH12" s="67" t="s">
        <v>2001</v>
      </c>
      <c r="QI12" s="68"/>
      <c r="QJ12" s="69"/>
      <c r="QK12" s="67" t="s">
        <v>2002</v>
      </c>
      <c r="QL12" s="68"/>
      <c r="QM12" s="69"/>
      <c r="QN12" s="67" t="s">
        <v>2003</v>
      </c>
      <c r="QO12" s="68"/>
      <c r="QP12" s="69"/>
      <c r="QQ12" s="67" t="s">
        <v>2004</v>
      </c>
      <c r="QR12" s="68"/>
      <c r="QS12" s="69"/>
      <c r="QT12" s="67" t="s">
        <v>2005</v>
      </c>
      <c r="QU12" s="68"/>
      <c r="QV12" s="69"/>
      <c r="QW12" s="67" t="s">
        <v>2006</v>
      </c>
      <c r="QX12" s="68"/>
      <c r="QY12" s="69"/>
      <c r="QZ12" s="67" t="s">
        <v>2012</v>
      </c>
      <c r="RA12" s="68"/>
      <c r="RB12" s="69"/>
      <c r="RC12" s="67" t="s">
        <v>2013</v>
      </c>
      <c r="RD12" s="68"/>
      <c r="RE12" s="69"/>
      <c r="RF12" s="67" t="s">
        <v>2014</v>
      </c>
      <c r="RG12" s="68"/>
      <c r="RH12" s="69"/>
      <c r="RI12" s="113" t="s">
        <v>2018</v>
      </c>
      <c r="RJ12" s="114"/>
      <c r="RK12" s="115"/>
      <c r="RL12" s="67" t="s">
        <v>2022</v>
      </c>
      <c r="RM12" s="68"/>
      <c r="RN12" s="69"/>
      <c r="RO12" s="67" t="s">
        <v>2026</v>
      </c>
      <c r="RP12" s="68"/>
      <c r="RQ12" s="69"/>
      <c r="RR12" s="67" t="s">
        <v>2030</v>
      </c>
      <c r="RS12" s="68"/>
      <c r="RT12" s="69"/>
      <c r="RU12" s="113" t="s">
        <v>2031</v>
      </c>
      <c r="RV12" s="114"/>
      <c r="RW12" s="115"/>
      <c r="RX12" s="67" t="s">
        <v>2035</v>
      </c>
      <c r="RY12" s="68"/>
      <c r="RZ12" s="69"/>
      <c r="SA12" s="67" t="s">
        <v>2039</v>
      </c>
      <c r="SB12" s="68"/>
      <c r="SC12" s="69"/>
      <c r="SD12" s="67" t="s">
        <v>2043</v>
      </c>
      <c r="SE12" s="68"/>
      <c r="SF12" s="69"/>
      <c r="SG12" s="67" t="s">
        <v>2047</v>
      </c>
      <c r="SH12" s="68"/>
      <c r="SI12" s="69"/>
      <c r="SJ12" s="67" t="s">
        <v>2051</v>
      </c>
      <c r="SK12" s="68"/>
      <c r="SL12" s="69"/>
      <c r="SM12" s="113" t="s">
        <v>2052</v>
      </c>
      <c r="SN12" s="114"/>
      <c r="SO12" s="115"/>
      <c r="SP12" s="67" t="s">
        <v>2056</v>
      </c>
      <c r="SQ12" s="68"/>
      <c r="SR12" s="69"/>
      <c r="SS12" s="67" t="s">
        <v>2060</v>
      </c>
      <c r="ST12" s="68"/>
      <c r="SU12" s="69"/>
      <c r="SV12" s="67" t="s">
        <v>2064</v>
      </c>
      <c r="SW12" s="68"/>
      <c r="SX12" s="69"/>
      <c r="SY12" s="67" t="s">
        <v>2068</v>
      </c>
      <c r="SZ12" s="68"/>
      <c r="TA12" s="69"/>
      <c r="TB12" s="67" t="s">
        <v>2072</v>
      </c>
      <c r="TC12" s="68"/>
      <c r="TD12" s="69"/>
      <c r="TE12" s="67" t="s">
        <v>2076</v>
      </c>
      <c r="TF12" s="68"/>
      <c r="TG12" s="69"/>
      <c r="TH12" s="67" t="s">
        <v>2080</v>
      </c>
      <c r="TI12" s="68"/>
      <c r="TJ12" s="69"/>
      <c r="TK12" s="67" t="s">
        <v>2084</v>
      </c>
      <c r="TL12" s="68"/>
      <c r="TM12" s="69"/>
      <c r="TN12" s="67" t="s">
        <v>2085</v>
      </c>
      <c r="TO12" s="68"/>
      <c r="TP12" s="69"/>
      <c r="TQ12" s="67" t="s">
        <v>2089</v>
      </c>
      <c r="TR12" s="68"/>
      <c r="TS12" s="69"/>
      <c r="TT12" s="67" t="s">
        <v>2093</v>
      </c>
      <c r="TU12" s="68"/>
      <c r="TV12" s="69"/>
      <c r="TW12" s="67" t="s">
        <v>2097</v>
      </c>
      <c r="TX12" s="68"/>
      <c r="TY12" s="69"/>
      <c r="TZ12" s="67" t="s">
        <v>2101</v>
      </c>
      <c r="UA12" s="68"/>
      <c r="UB12" s="69"/>
      <c r="UC12" s="113" t="s">
        <v>2105</v>
      </c>
      <c r="UD12" s="114"/>
      <c r="UE12" s="115"/>
      <c r="UF12" s="67" t="s">
        <v>2108</v>
      </c>
      <c r="UG12" s="68"/>
      <c r="UH12" s="69"/>
      <c r="UI12" s="140" t="s">
        <v>2115</v>
      </c>
      <c r="UJ12" s="141"/>
      <c r="UK12" s="142"/>
      <c r="UL12" s="67" t="s">
        <v>2116</v>
      </c>
      <c r="UM12" s="68"/>
      <c r="UN12" s="69"/>
      <c r="UO12" s="67" t="s">
        <v>2120</v>
      </c>
      <c r="UP12" s="68"/>
      <c r="UQ12" s="69"/>
      <c r="UR12" s="67" t="s">
        <v>2124</v>
      </c>
      <c r="US12" s="68"/>
      <c r="UT12" s="69"/>
      <c r="UU12" s="67" t="s">
        <v>2128</v>
      </c>
      <c r="UV12" s="68"/>
      <c r="UW12" s="144"/>
      <c r="UX12" s="143" t="s">
        <v>2132</v>
      </c>
      <c r="UY12" s="68"/>
      <c r="UZ12" s="144"/>
      <c r="VA12" s="143" t="s">
        <v>2136</v>
      </c>
      <c r="VB12" s="68"/>
      <c r="VC12" s="69"/>
      <c r="VD12" s="67" t="s">
        <v>2140</v>
      </c>
      <c r="VE12" s="68"/>
      <c r="VF12" s="69"/>
      <c r="VG12" s="67" t="s">
        <v>2144</v>
      </c>
      <c r="VH12" s="68"/>
      <c r="VI12" s="69"/>
      <c r="VJ12" s="67" t="s">
        <v>2148</v>
      </c>
      <c r="VK12" s="68"/>
      <c r="VL12" s="69"/>
    </row>
    <row r="13" spans="1:584" ht="120.75" thickBot="1" x14ac:dyDescent="0.3">
      <c r="A13" s="106"/>
      <c r="B13" s="10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1" t="s">
        <v>3195</v>
      </c>
      <c r="B40" s="102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zoomScale="60" zoomScaleNormal="60" workbookViewId="0">
      <selection activeCell="C12" sqref="C12:E12"/>
    </sheetView>
  </sheetViews>
  <sheetFormatPr defaultRowHeight="15" x14ac:dyDescent="0.25"/>
  <cols>
    <col min="2" max="2" width="32.7109375" customWidth="1"/>
    <col min="13" max="13" width="7.42578125" bestFit="1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>
        <v>2023</v>
      </c>
      <c r="C2" s="7"/>
      <c r="D2" s="7"/>
      <c r="E2" s="7"/>
      <c r="F2" s="7" t="s">
        <v>3197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108"/>
      <c r="KH4" s="118" t="s">
        <v>181</v>
      </c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75" t="s">
        <v>244</v>
      </c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7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75" t="s">
        <v>244</v>
      </c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7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109"/>
      <c r="TN4" s="90" t="s">
        <v>291</v>
      </c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2"/>
    </row>
    <row r="5" spans="1:692" ht="1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95" t="s">
        <v>86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156" t="s">
        <v>3</v>
      </c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 t="s">
        <v>2349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 t="s">
        <v>896</v>
      </c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81" t="s">
        <v>906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96" t="s">
        <v>387</v>
      </c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139" t="s">
        <v>245</v>
      </c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66" t="s">
        <v>426</v>
      </c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32" t="s">
        <v>438</v>
      </c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66" t="s">
        <v>246</v>
      </c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71" t="s">
        <v>292</v>
      </c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</row>
    <row r="6" spans="1:692" ht="4.1500000000000004" hidden="1" customHeight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162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39"/>
      <c r="OD6" s="139"/>
      <c r="OE6" s="139"/>
      <c r="OF6" s="139"/>
      <c r="OG6" s="139"/>
      <c r="OH6" s="139"/>
      <c r="OI6" s="139"/>
      <c r="OJ6" s="139"/>
      <c r="OK6" s="139"/>
      <c r="OL6" s="139"/>
      <c r="OM6" s="139"/>
      <c r="ON6" s="139"/>
      <c r="OO6" s="139"/>
      <c r="OP6" s="139"/>
      <c r="OQ6" s="139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32"/>
      <c r="QR6" s="132"/>
      <c r="QS6" s="132"/>
      <c r="QT6" s="132"/>
      <c r="QU6" s="132"/>
      <c r="QV6" s="132"/>
      <c r="QW6" s="132"/>
      <c r="QX6" s="132"/>
      <c r="QY6" s="132"/>
      <c r="QZ6" s="132"/>
      <c r="RA6" s="132"/>
      <c r="RB6" s="132"/>
      <c r="RC6" s="132"/>
      <c r="RD6" s="132"/>
      <c r="RE6" s="132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</row>
    <row r="7" spans="1:692" ht="16.149999999999999" hidden="1" customHeight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162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67"/>
      <c r="PH7" s="167"/>
      <c r="PI7" s="167"/>
      <c r="PJ7" s="167"/>
      <c r="PK7" s="167"/>
      <c r="PL7" s="167"/>
      <c r="PM7" s="167"/>
      <c r="PN7" s="167"/>
      <c r="PO7" s="167"/>
      <c r="PP7" s="167"/>
      <c r="PQ7" s="167"/>
      <c r="PR7" s="167"/>
      <c r="PS7" s="167"/>
      <c r="PT7" s="167"/>
      <c r="PU7" s="167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32"/>
      <c r="QR7" s="132"/>
      <c r="QS7" s="132"/>
      <c r="QT7" s="132"/>
      <c r="QU7" s="132"/>
      <c r="QV7" s="132"/>
      <c r="QW7" s="132"/>
      <c r="QX7" s="132"/>
      <c r="QY7" s="132"/>
      <c r="QZ7" s="132"/>
      <c r="RA7" s="132"/>
      <c r="RB7" s="132"/>
      <c r="RC7" s="132"/>
      <c r="RD7" s="132"/>
      <c r="RE7" s="132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67"/>
      <c r="RY7" s="167"/>
      <c r="RZ7" s="167"/>
      <c r="SA7" s="167"/>
      <c r="SB7" s="167"/>
      <c r="SC7" s="167"/>
      <c r="SD7" s="167"/>
      <c r="SE7" s="167"/>
      <c r="SF7" s="167"/>
      <c r="SG7" s="167"/>
      <c r="SH7" s="167"/>
      <c r="SI7" s="167"/>
      <c r="SJ7" s="167"/>
      <c r="SK7" s="167"/>
      <c r="SL7" s="167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</row>
    <row r="8" spans="1:692" ht="17.45" hidden="1" customHeight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162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39"/>
      <c r="OD8" s="139"/>
      <c r="OE8" s="139"/>
      <c r="OF8" s="139"/>
      <c r="OG8" s="139"/>
      <c r="OH8" s="139"/>
      <c r="OI8" s="139"/>
      <c r="OJ8" s="139"/>
      <c r="OK8" s="139"/>
      <c r="OL8" s="139"/>
      <c r="OM8" s="139"/>
      <c r="ON8" s="139"/>
      <c r="OO8" s="139"/>
      <c r="OP8" s="139"/>
      <c r="OQ8" s="139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67"/>
      <c r="PH8" s="167"/>
      <c r="PI8" s="167"/>
      <c r="PJ8" s="167"/>
      <c r="PK8" s="167"/>
      <c r="PL8" s="167"/>
      <c r="PM8" s="167"/>
      <c r="PN8" s="167"/>
      <c r="PO8" s="167"/>
      <c r="PP8" s="167"/>
      <c r="PQ8" s="167"/>
      <c r="PR8" s="167"/>
      <c r="PS8" s="167"/>
      <c r="PT8" s="167"/>
      <c r="PU8" s="167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67"/>
      <c r="RY8" s="167"/>
      <c r="RZ8" s="167"/>
      <c r="SA8" s="167"/>
      <c r="SB8" s="167"/>
      <c r="SC8" s="167"/>
      <c r="SD8" s="167"/>
      <c r="SE8" s="167"/>
      <c r="SF8" s="167"/>
      <c r="SG8" s="167"/>
      <c r="SH8" s="167"/>
      <c r="SI8" s="167"/>
      <c r="SJ8" s="167"/>
      <c r="SK8" s="167"/>
      <c r="SL8" s="167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</row>
    <row r="9" spans="1:692" ht="18" hidden="1" customHeight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162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39"/>
      <c r="OD9" s="139"/>
      <c r="OE9" s="139"/>
      <c r="OF9" s="139"/>
      <c r="OG9" s="139"/>
      <c r="OH9" s="139"/>
      <c r="OI9" s="139"/>
      <c r="OJ9" s="139"/>
      <c r="OK9" s="139"/>
      <c r="OL9" s="139"/>
      <c r="OM9" s="139"/>
      <c r="ON9" s="139"/>
      <c r="OO9" s="139"/>
      <c r="OP9" s="139"/>
      <c r="OQ9" s="139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67"/>
      <c r="PH9" s="167"/>
      <c r="PI9" s="167"/>
      <c r="PJ9" s="167"/>
      <c r="PK9" s="167"/>
      <c r="PL9" s="167"/>
      <c r="PM9" s="167"/>
      <c r="PN9" s="167"/>
      <c r="PO9" s="167"/>
      <c r="PP9" s="167"/>
      <c r="PQ9" s="167"/>
      <c r="PR9" s="167"/>
      <c r="PS9" s="167"/>
      <c r="PT9" s="167"/>
      <c r="PU9" s="167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67"/>
      <c r="RY9" s="167"/>
      <c r="RZ9" s="167"/>
      <c r="SA9" s="167"/>
      <c r="SB9" s="167"/>
      <c r="SC9" s="167"/>
      <c r="SD9" s="167"/>
      <c r="SE9" s="167"/>
      <c r="SF9" s="167"/>
      <c r="SG9" s="167"/>
      <c r="SH9" s="167"/>
      <c r="SI9" s="167"/>
      <c r="SJ9" s="167"/>
      <c r="SK9" s="167"/>
      <c r="SL9" s="167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</row>
    <row r="10" spans="1:692" ht="30" hidden="1" customHeight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163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111"/>
      <c r="MB10" s="111"/>
      <c r="MC10" s="111"/>
      <c r="MD10" s="111"/>
      <c r="ME10" s="111"/>
      <c r="MF10" s="111"/>
      <c r="MG10" s="111"/>
      <c r="MH10" s="111"/>
      <c r="MI10" s="111"/>
      <c r="MJ10" s="111"/>
      <c r="MK10" s="111"/>
      <c r="ML10" s="111"/>
      <c r="MM10" s="111"/>
      <c r="MN10" s="111"/>
      <c r="MO10" s="11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68"/>
      <c r="PH10" s="168"/>
      <c r="PI10" s="168"/>
      <c r="PJ10" s="168"/>
      <c r="PK10" s="168"/>
      <c r="PL10" s="168"/>
      <c r="PM10" s="168"/>
      <c r="PN10" s="168"/>
      <c r="PO10" s="168"/>
      <c r="PP10" s="168"/>
      <c r="PQ10" s="168"/>
      <c r="PR10" s="168"/>
      <c r="PS10" s="168"/>
      <c r="PT10" s="168"/>
      <c r="PU10" s="168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68"/>
      <c r="RY10" s="168"/>
      <c r="RZ10" s="168"/>
      <c r="SA10" s="168"/>
      <c r="SB10" s="168"/>
      <c r="SC10" s="168"/>
      <c r="SD10" s="168"/>
      <c r="SE10" s="168"/>
      <c r="SF10" s="168"/>
      <c r="SG10" s="168"/>
      <c r="SH10" s="168"/>
      <c r="SI10" s="168"/>
      <c r="SJ10" s="168"/>
      <c r="SK10" s="168"/>
      <c r="SL10" s="168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</row>
    <row r="11" spans="1:692" ht="16.5" thickBot="1" x14ac:dyDescent="0.3">
      <c r="A11" s="106"/>
      <c r="B11" s="106"/>
      <c r="C11" s="97" t="s">
        <v>2152</v>
      </c>
      <c r="D11" s="98" t="s">
        <v>5</v>
      </c>
      <c r="E11" s="98" t="s">
        <v>6</v>
      </c>
      <c r="F11" s="81" t="s">
        <v>2153</v>
      </c>
      <c r="G11" s="81" t="s">
        <v>7</v>
      </c>
      <c r="H11" s="81" t="s">
        <v>8</v>
      </c>
      <c r="I11" s="81" t="s">
        <v>2154</v>
      </c>
      <c r="J11" s="81" t="s">
        <v>9</v>
      </c>
      <c r="K11" s="81" t="s">
        <v>10</v>
      </c>
      <c r="L11" s="98" t="s">
        <v>2307</v>
      </c>
      <c r="M11" s="98" t="s">
        <v>9</v>
      </c>
      <c r="N11" s="98" t="s">
        <v>10</v>
      </c>
      <c r="O11" s="98" t="s">
        <v>2155</v>
      </c>
      <c r="P11" s="98" t="s">
        <v>11</v>
      </c>
      <c r="Q11" s="98" t="s">
        <v>4</v>
      </c>
      <c r="R11" s="98" t="s">
        <v>2156</v>
      </c>
      <c r="S11" s="98" t="s">
        <v>6</v>
      </c>
      <c r="T11" s="98" t="s">
        <v>12</v>
      </c>
      <c r="U11" s="98" t="s">
        <v>2157</v>
      </c>
      <c r="V11" s="98" t="s">
        <v>6</v>
      </c>
      <c r="W11" s="98" t="s">
        <v>12</v>
      </c>
      <c r="X11" s="95" t="s">
        <v>2158</v>
      </c>
      <c r="Y11" s="96" t="s">
        <v>10</v>
      </c>
      <c r="Z11" s="97" t="s">
        <v>13</v>
      </c>
      <c r="AA11" s="98" t="s">
        <v>2159</v>
      </c>
      <c r="AB11" s="98" t="s">
        <v>14</v>
      </c>
      <c r="AC11" s="98" t="s">
        <v>15</v>
      </c>
      <c r="AD11" s="98" t="s">
        <v>2160</v>
      </c>
      <c r="AE11" s="98" t="s">
        <v>4</v>
      </c>
      <c r="AF11" s="98" t="s">
        <v>5</v>
      </c>
      <c r="AG11" s="98" t="s">
        <v>2161</v>
      </c>
      <c r="AH11" s="98" t="s">
        <v>12</v>
      </c>
      <c r="AI11" s="98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81" t="s">
        <v>2168</v>
      </c>
      <c r="BF11" s="81"/>
      <c r="BG11" s="81"/>
      <c r="BH11" s="148" t="s">
        <v>2169</v>
      </c>
      <c r="BI11" s="149"/>
      <c r="BJ11" s="149"/>
      <c r="BK11" s="149" t="s">
        <v>2344</v>
      </c>
      <c r="BL11" s="149"/>
      <c r="BM11" s="149"/>
      <c r="BN11" s="149" t="s">
        <v>2345</v>
      </c>
      <c r="BO11" s="149"/>
      <c r="BP11" s="149"/>
      <c r="BQ11" s="149" t="s">
        <v>2346</v>
      </c>
      <c r="BR11" s="149"/>
      <c r="BS11" s="149"/>
      <c r="BT11" s="149" t="s">
        <v>2347</v>
      </c>
      <c r="BU11" s="149"/>
      <c r="BV11" s="149"/>
      <c r="BW11" s="149" t="s">
        <v>2348</v>
      </c>
      <c r="BX11" s="149"/>
      <c r="BY11" s="150"/>
      <c r="BZ11" s="97" t="s">
        <v>2170</v>
      </c>
      <c r="CA11" s="98"/>
      <c r="CB11" s="98"/>
      <c r="CC11" s="95" t="s">
        <v>2171</v>
      </c>
      <c r="CD11" s="96"/>
      <c r="CE11" s="97"/>
      <c r="CF11" s="95" t="s">
        <v>2172</v>
      </c>
      <c r="CG11" s="96"/>
      <c r="CH11" s="97"/>
      <c r="CI11" s="98" t="s">
        <v>2309</v>
      </c>
      <c r="CJ11" s="98"/>
      <c r="CK11" s="98"/>
      <c r="CL11" s="98" t="s">
        <v>2173</v>
      </c>
      <c r="CM11" s="98"/>
      <c r="CN11" s="98"/>
      <c r="CO11" s="98" t="s">
        <v>2174</v>
      </c>
      <c r="CP11" s="98"/>
      <c r="CQ11" s="98"/>
      <c r="CR11" s="94" t="s">
        <v>2175</v>
      </c>
      <c r="CS11" s="94"/>
      <c r="CT11" s="94"/>
      <c r="CU11" s="98" t="s">
        <v>2176</v>
      </c>
      <c r="CV11" s="98"/>
      <c r="CW11" s="98"/>
      <c r="CX11" s="98" t="s">
        <v>2177</v>
      </c>
      <c r="CY11" s="98"/>
      <c r="CZ11" s="98"/>
      <c r="DA11" s="98" t="s">
        <v>2178</v>
      </c>
      <c r="DB11" s="98"/>
      <c r="DC11" s="98"/>
      <c r="DD11" s="98" t="s">
        <v>2179</v>
      </c>
      <c r="DE11" s="98"/>
      <c r="DF11" s="98"/>
      <c r="DG11" s="98" t="s">
        <v>2180</v>
      </c>
      <c r="DH11" s="98"/>
      <c r="DI11" s="98"/>
      <c r="DJ11" s="94" t="s">
        <v>2181</v>
      </c>
      <c r="DK11" s="94"/>
      <c r="DL11" s="94"/>
      <c r="DM11" s="94" t="s">
        <v>2310</v>
      </c>
      <c r="DN11" s="94"/>
      <c r="DO11" s="151"/>
      <c r="DP11" s="81" t="s">
        <v>2182</v>
      </c>
      <c r="DQ11" s="81"/>
      <c r="DR11" s="81"/>
      <c r="DS11" s="81" t="s">
        <v>2183</v>
      </c>
      <c r="DT11" s="81"/>
      <c r="DU11" s="81"/>
      <c r="DV11" s="71" t="s">
        <v>2184</v>
      </c>
      <c r="DW11" s="71"/>
      <c r="DX11" s="71"/>
      <c r="DY11" s="81" t="s">
        <v>2185</v>
      </c>
      <c r="DZ11" s="81"/>
      <c r="EA11" s="81"/>
      <c r="EB11" s="81" t="s">
        <v>2186</v>
      </c>
      <c r="EC11" s="81"/>
      <c r="ED11" s="89"/>
      <c r="EE11" s="81" t="s">
        <v>2187</v>
      </c>
      <c r="EF11" s="81"/>
      <c r="EG11" s="81"/>
      <c r="EH11" s="81" t="s">
        <v>2188</v>
      </c>
      <c r="EI11" s="81"/>
      <c r="EJ11" s="81"/>
      <c r="EK11" s="81" t="s">
        <v>2189</v>
      </c>
      <c r="EL11" s="81"/>
      <c r="EM11" s="81"/>
      <c r="EN11" s="81" t="s">
        <v>2190</v>
      </c>
      <c r="EO11" s="81"/>
      <c r="EP11" s="81"/>
      <c r="EQ11" s="81" t="s">
        <v>2311</v>
      </c>
      <c r="ER11" s="81"/>
      <c r="ES11" s="81"/>
      <c r="ET11" s="81" t="s">
        <v>2191</v>
      </c>
      <c r="EU11" s="81"/>
      <c r="EV11" s="81"/>
      <c r="EW11" s="81" t="s">
        <v>2192</v>
      </c>
      <c r="EX11" s="81"/>
      <c r="EY11" s="81"/>
      <c r="EZ11" s="81" t="s">
        <v>2193</v>
      </c>
      <c r="FA11" s="81"/>
      <c r="FB11" s="81"/>
      <c r="FC11" s="81" t="s">
        <v>2194</v>
      </c>
      <c r="FD11" s="81"/>
      <c r="FE11" s="81"/>
      <c r="FF11" s="81" t="s">
        <v>2195</v>
      </c>
      <c r="FG11" s="81"/>
      <c r="FH11" s="89"/>
      <c r="FI11" s="80" t="s">
        <v>2196</v>
      </c>
      <c r="FJ11" s="84"/>
      <c r="FK11" s="85"/>
      <c r="FL11" s="80" t="s">
        <v>2197</v>
      </c>
      <c r="FM11" s="84"/>
      <c r="FN11" s="85"/>
      <c r="FO11" s="80" t="s">
        <v>2198</v>
      </c>
      <c r="FP11" s="84"/>
      <c r="FQ11" s="85"/>
      <c r="FR11" s="80" t="s">
        <v>2199</v>
      </c>
      <c r="FS11" s="84"/>
      <c r="FT11" s="85"/>
      <c r="FU11" s="80" t="s">
        <v>2312</v>
      </c>
      <c r="FV11" s="84"/>
      <c r="FW11" s="84"/>
      <c r="FX11" s="71" t="s">
        <v>2200</v>
      </c>
      <c r="FY11" s="71"/>
      <c r="FZ11" s="71"/>
      <c r="GA11" s="84" t="s">
        <v>2201</v>
      </c>
      <c r="GB11" s="84"/>
      <c r="GC11" s="85"/>
      <c r="GD11" s="80" t="s">
        <v>2202</v>
      </c>
      <c r="GE11" s="84"/>
      <c r="GF11" s="85"/>
      <c r="GG11" s="80" t="s">
        <v>2203</v>
      </c>
      <c r="GH11" s="84"/>
      <c r="GI11" s="85"/>
      <c r="GJ11" s="80" t="s">
        <v>2204</v>
      </c>
      <c r="GK11" s="84"/>
      <c r="GL11" s="85"/>
      <c r="GM11" s="80" t="s">
        <v>2313</v>
      </c>
      <c r="GN11" s="84"/>
      <c r="GO11" s="85"/>
      <c r="GP11" s="80" t="s">
        <v>2314</v>
      </c>
      <c r="GQ11" s="84"/>
      <c r="GR11" s="85"/>
      <c r="GS11" s="80" t="s">
        <v>2315</v>
      </c>
      <c r="GT11" s="84"/>
      <c r="GU11" s="85"/>
      <c r="GV11" s="80" t="s">
        <v>2316</v>
      </c>
      <c r="GW11" s="84"/>
      <c r="GX11" s="85"/>
      <c r="GY11" s="80" t="s">
        <v>2317</v>
      </c>
      <c r="GZ11" s="84"/>
      <c r="HA11" s="85"/>
      <c r="HB11" s="80" t="s">
        <v>2318</v>
      </c>
      <c r="HC11" s="84"/>
      <c r="HD11" s="85"/>
      <c r="HE11" s="80" t="s">
        <v>2319</v>
      </c>
      <c r="HF11" s="84"/>
      <c r="HG11" s="85"/>
      <c r="HH11" s="80" t="s">
        <v>2320</v>
      </c>
      <c r="HI11" s="84"/>
      <c r="HJ11" s="85"/>
      <c r="HK11" s="80" t="s">
        <v>2321</v>
      </c>
      <c r="HL11" s="84"/>
      <c r="HM11" s="85"/>
      <c r="HN11" s="80" t="s">
        <v>2322</v>
      </c>
      <c r="HO11" s="84"/>
      <c r="HP11" s="85"/>
      <c r="HQ11" s="80" t="s">
        <v>2205</v>
      </c>
      <c r="HR11" s="84"/>
      <c r="HS11" s="85"/>
      <c r="HT11" s="80" t="s">
        <v>2206</v>
      </c>
      <c r="HU11" s="84"/>
      <c r="HV11" s="85"/>
      <c r="HW11" s="80" t="s">
        <v>2207</v>
      </c>
      <c r="HX11" s="84"/>
      <c r="HY11" s="85"/>
      <c r="HZ11" s="80" t="s">
        <v>2208</v>
      </c>
      <c r="IA11" s="84"/>
      <c r="IB11" s="85"/>
      <c r="IC11" s="80" t="s">
        <v>2323</v>
      </c>
      <c r="ID11" s="84"/>
      <c r="IE11" s="85"/>
      <c r="IF11" s="80" t="s">
        <v>2209</v>
      </c>
      <c r="IG11" s="84"/>
      <c r="IH11" s="85"/>
      <c r="II11" s="80" t="s">
        <v>2210</v>
      </c>
      <c r="IJ11" s="84"/>
      <c r="IK11" s="85"/>
      <c r="IL11" s="80" t="s">
        <v>2211</v>
      </c>
      <c r="IM11" s="84"/>
      <c r="IN11" s="85"/>
      <c r="IO11" s="80" t="s">
        <v>2212</v>
      </c>
      <c r="IP11" s="84"/>
      <c r="IQ11" s="84"/>
      <c r="IR11" s="71" t="s">
        <v>2213</v>
      </c>
      <c r="IS11" s="71"/>
      <c r="IT11" s="71"/>
      <c r="IU11" s="71" t="s">
        <v>2350</v>
      </c>
      <c r="IV11" s="71"/>
      <c r="IW11" s="71"/>
      <c r="IX11" s="71" t="s">
        <v>2351</v>
      </c>
      <c r="IY11" s="71"/>
      <c r="IZ11" s="71"/>
      <c r="JA11" s="71" t="s">
        <v>2352</v>
      </c>
      <c r="JB11" s="71"/>
      <c r="JC11" s="71"/>
      <c r="JD11" s="71" t="s">
        <v>2353</v>
      </c>
      <c r="JE11" s="71"/>
      <c r="JF11" s="71"/>
      <c r="JG11" s="71" t="s">
        <v>2354</v>
      </c>
      <c r="JH11" s="71"/>
      <c r="JI11" s="71"/>
      <c r="JJ11" s="71" t="s">
        <v>2355</v>
      </c>
      <c r="JK11" s="71"/>
      <c r="JL11" s="71"/>
      <c r="JM11" s="71" t="s">
        <v>2356</v>
      </c>
      <c r="JN11" s="71"/>
      <c r="JO11" s="71"/>
      <c r="JP11" s="71" t="s">
        <v>2357</v>
      </c>
      <c r="JQ11" s="71"/>
      <c r="JR11" s="71"/>
      <c r="JS11" s="71" t="s">
        <v>2358</v>
      </c>
      <c r="JT11" s="71"/>
      <c r="JU11" s="71"/>
      <c r="JV11" s="71" t="s">
        <v>2359</v>
      </c>
      <c r="JW11" s="71"/>
      <c r="JX11" s="71"/>
      <c r="JY11" s="71" t="s">
        <v>2360</v>
      </c>
      <c r="JZ11" s="71"/>
      <c r="KA11" s="71"/>
      <c r="KB11" s="71" t="s">
        <v>2361</v>
      </c>
      <c r="KC11" s="71"/>
      <c r="KD11" s="71"/>
      <c r="KE11" s="71" t="s">
        <v>2362</v>
      </c>
      <c r="KF11" s="71"/>
      <c r="KG11" s="71"/>
      <c r="KH11" s="85" t="s">
        <v>2214</v>
      </c>
      <c r="KI11" s="71"/>
      <c r="KJ11" s="71"/>
      <c r="KK11" s="71" t="s">
        <v>2215</v>
      </c>
      <c r="KL11" s="71"/>
      <c r="KM11" s="71"/>
      <c r="KN11" s="71" t="s">
        <v>2216</v>
      </c>
      <c r="KO11" s="71"/>
      <c r="KP11" s="71"/>
      <c r="KQ11" s="71" t="s">
        <v>2324</v>
      </c>
      <c r="KR11" s="71"/>
      <c r="KS11" s="71"/>
      <c r="KT11" s="71" t="s">
        <v>2217</v>
      </c>
      <c r="KU11" s="71"/>
      <c r="KV11" s="71"/>
      <c r="KW11" s="71" t="s">
        <v>2218</v>
      </c>
      <c r="KX11" s="71"/>
      <c r="KY11" s="71"/>
      <c r="KZ11" s="71" t="s">
        <v>2219</v>
      </c>
      <c r="LA11" s="71"/>
      <c r="LB11" s="71"/>
      <c r="LC11" s="71" t="s">
        <v>2220</v>
      </c>
      <c r="LD11" s="71"/>
      <c r="LE11" s="71"/>
      <c r="LF11" s="71" t="s">
        <v>2221</v>
      </c>
      <c r="LG11" s="71"/>
      <c r="LH11" s="71"/>
      <c r="LI11" s="71" t="s">
        <v>2222</v>
      </c>
      <c r="LJ11" s="71"/>
      <c r="LK11" s="71"/>
      <c r="LL11" s="71" t="s">
        <v>2223</v>
      </c>
      <c r="LM11" s="71"/>
      <c r="LN11" s="71"/>
      <c r="LO11" s="71" t="s">
        <v>2224</v>
      </c>
      <c r="LP11" s="71"/>
      <c r="LQ11" s="80"/>
      <c r="LR11" s="71" t="s">
        <v>2225</v>
      </c>
      <c r="LS11" s="71"/>
      <c r="LT11" s="71"/>
      <c r="LU11" s="71" t="s">
        <v>2363</v>
      </c>
      <c r="LV11" s="71"/>
      <c r="LW11" s="71"/>
      <c r="LX11" s="71" t="s">
        <v>2364</v>
      </c>
      <c r="LY11" s="71"/>
      <c r="LZ11" s="71"/>
      <c r="MA11" s="85" t="s">
        <v>2226</v>
      </c>
      <c r="MB11" s="71"/>
      <c r="MC11" s="71"/>
      <c r="MD11" s="71" t="s">
        <v>2227</v>
      </c>
      <c r="ME11" s="71"/>
      <c r="MF11" s="71"/>
      <c r="MG11" s="71" t="s">
        <v>2228</v>
      </c>
      <c r="MH11" s="71"/>
      <c r="MI11" s="71"/>
      <c r="MJ11" s="71" t="s">
        <v>2325</v>
      </c>
      <c r="MK11" s="71"/>
      <c r="ML11" s="71"/>
      <c r="MM11" s="71" t="s">
        <v>2229</v>
      </c>
      <c r="MN11" s="71"/>
      <c r="MO11" s="71"/>
      <c r="MP11" s="71" t="s">
        <v>2230</v>
      </c>
      <c r="MQ11" s="71"/>
      <c r="MR11" s="71"/>
      <c r="MS11" s="71" t="s">
        <v>2231</v>
      </c>
      <c r="MT11" s="71"/>
      <c r="MU11" s="71"/>
      <c r="MV11" s="134" t="s">
        <v>2232</v>
      </c>
      <c r="MW11" s="135"/>
      <c r="MX11" s="136"/>
      <c r="MY11" s="134" t="s">
        <v>2233</v>
      </c>
      <c r="MZ11" s="135"/>
      <c r="NA11" s="136"/>
      <c r="NB11" s="134" t="s">
        <v>2234</v>
      </c>
      <c r="NC11" s="135"/>
      <c r="ND11" s="136"/>
      <c r="NE11" s="134" t="s">
        <v>2235</v>
      </c>
      <c r="NF11" s="135"/>
      <c r="NG11" s="136"/>
      <c r="NH11" s="134" t="s">
        <v>2236</v>
      </c>
      <c r="NI11" s="135"/>
      <c r="NJ11" s="136"/>
      <c r="NK11" s="134" t="s">
        <v>2237</v>
      </c>
      <c r="NL11" s="135"/>
      <c r="NM11" s="136"/>
      <c r="NN11" s="134" t="s">
        <v>2326</v>
      </c>
      <c r="NO11" s="135"/>
      <c r="NP11" s="136"/>
      <c r="NQ11" s="134" t="s">
        <v>2238</v>
      </c>
      <c r="NR11" s="135"/>
      <c r="NS11" s="136"/>
      <c r="NT11" s="134" t="s">
        <v>2239</v>
      </c>
      <c r="NU11" s="135"/>
      <c r="NV11" s="136"/>
      <c r="NW11" s="134" t="s">
        <v>2240</v>
      </c>
      <c r="NX11" s="135"/>
      <c r="NY11" s="136"/>
      <c r="NZ11" s="134" t="s">
        <v>2241</v>
      </c>
      <c r="OA11" s="135"/>
      <c r="OB11" s="136"/>
      <c r="OC11" s="134" t="s">
        <v>2242</v>
      </c>
      <c r="OD11" s="135"/>
      <c r="OE11" s="136"/>
      <c r="OF11" s="80" t="s">
        <v>2243</v>
      </c>
      <c r="OG11" s="84"/>
      <c r="OH11" s="85"/>
      <c r="OI11" s="80" t="s">
        <v>2244</v>
      </c>
      <c r="OJ11" s="84"/>
      <c r="OK11" s="85"/>
      <c r="OL11" s="80" t="s">
        <v>2245</v>
      </c>
      <c r="OM11" s="84"/>
      <c r="ON11" s="85"/>
      <c r="OO11" s="134" t="s">
        <v>2246</v>
      </c>
      <c r="OP11" s="135"/>
      <c r="OQ11" s="136"/>
      <c r="OR11" s="134" t="s">
        <v>2327</v>
      </c>
      <c r="OS11" s="135"/>
      <c r="OT11" s="136"/>
      <c r="OU11" s="80" t="s">
        <v>2247</v>
      </c>
      <c r="OV11" s="84"/>
      <c r="OW11" s="85"/>
      <c r="OX11" s="80" t="s">
        <v>2248</v>
      </c>
      <c r="OY11" s="84"/>
      <c r="OZ11" s="85"/>
      <c r="PA11" s="80" t="s">
        <v>2249</v>
      </c>
      <c r="PB11" s="84"/>
      <c r="PC11" s="85"/>
      <c r="PD11" s="85" t="s">
        <v>2250</v>
      </c>
      <c r="PE11" s="71"/>
      <c r="PF11" s="71"/>
      <c r="PG11" s="71" t="s">
        <v>2251</v>
      </c>
      <c r="PH11" s="71"/>
      <c r="PI11" s="71"/>
      <c r="PJ11" s="151" t="s">
        <v>2252</v>
      </c>
      <c r="PK11" s="156"/>
      <c r="PL11" s="157"/>
      <c r="PM11" s="71" t="s">
        <v>2253</v>
      </c>
      <c r="PN11" s="71"/>
      <c r="PO11" s="71"/>
      <c r="PP11" s="71" t="s">
        <v>2254</v>
      </c>
      <c r="PQ11" s="71"/>
      <c r="PR11" s="71"/>
      <c r="PS11" s="71" t="s">
        <v>2255</v>
      </c>
      <c r="PT11" s="71"/>
      <c r="PU11" s="71"/>
      <c r="PV11" s="71" t="s">
        <v>2328</v>
      </c>
      <c r="PW11" s="71"/>
      <c r="PX11" s="71"/>
      <c r="PY11" s="71" t="s">
        <v>2256</v>
      </c>
      <c r="PZ11" s="71"/>
      <c r="QA11" s="71"/>
      <c r="QB11" s="71" t="s">
        <v>2257</v>
      </c>
      <c r="QC11" s="71"/>
      <c r="QD11" s="71"/>
      <c r="QE11" s="134" t="s">
        <v>2258</v>
      </c>
      <c r="QF11" s="135"/>
      <c r="QG11" s="136"/>
      <c r="QH11" s="134" t="s">
        <v>2259</v>
      </c>
      <c r="QI11" s="135"/>
      <c r="QJ11" s="136"/>
      <c r="QK11" s="134" t="s">
        <v>2260</v>
      </c>
      <c r="QL11" s="135"/>
      <c r="QM11" s="135"/>
      <c r="QN11" s="71" t="s">
        <v>2329</v>
      </c>
      <c r="QO11" s="71"/>
      <c r="QP11" s="71"/>
      <c r="QQ11" s="134" t="s">
        <v>2330</v>
      </c>
      <c r="QR11" s="135"/>
      <c r="QS11" s="136"/>
      <c r="QT11" s="134" t="s">
        <v>2331</v>
      </c>
      <c r="QU11" s="135"/>
      <c r="QV11" s="136"/>
      <c r="QW11" s="134" t="s">
        <v>2332</v>
      </c>
      <c r="QX11" s="135"/>
      <c r="QY11" s="136"/>
      <c r="QZ11" s="134" t="s">
        <v>2333</v>
      </c>
      <c r="RA11" s="135"/>
      <c r="RB11" s="136"/>
      <c r="RC11" s="134" t="s">
        <v>2334</v>
      </c>
      <c r="RD11" s="135"/>
      <c r="RE11" s="136"/>
      <c r="RF11" s="134" t="s">
        <v>2335</v>
      </c>
      <c r="RG11" s="135"/>
      <c r="RH11" s="136"/>
      <c r="RI11" s="134" t="s">
        <v>2336</v>
      </c>
      <c r="RJ11" s="135"/>
      <c r="RK11" s="136"/>
      <c r="RL11" s="134" t="s">
        <v>2337</v>
      </c>
      <c r="RM11" s="135"/>
      <c r="RN11" s="135"/>
      <c r="RO11" s="135" t="s">
        <v>2338</v>
      </c>
      <c r="RP11" s="135"/>
      <c r="RQ11" s="135"/>
      <c r="RR11" s="135" t="s">
        <v>2261</v>
      </c>
      <c r="RS11" s="135"/>
      <c r="RT11" s="135"/>
      <c r="RU11" s="135" t="s">
        <v>2262</v>
      </c>
      <c r="RV11" s="135"/>
      <c r="RW11" s="135"/>
      <c r="RX11" s="71" t="s">
        <v>2263</v>
      </c>
      <c r="RY11" s="71"/>
      <c r="RZ11" s="71"/>
      <c r="SA11" s="71" t="s">
        <v>2264</v>
      </c>
      <c r="SB11" s="71"/>
      <c r="SC11" s="71"/>
      <c r="SD11" s="71" t="s">
        <v>2339</v>
      </c>
      <c r="SE11" s="71"/>
      <c r="SF11" s="71"/>
      <c r="SG11" s="71" t="s">
        <v>2265</v>
      </c>
      <c r="SH11" s="71"/>
      <c r="SI11" s="71"/>
      <c r="SJ11" s="71" t="s">
        <v>2266</v>
      </c>
      <c r="SK11" s="71"/>
      <c r="SL11" s="71"/>
      <c r="SM11" s="71" t="s">
        <v>2267</v>
      </c>
      <c r="SN11" s="71"/>
      <c r="SO11" s="71"/>
      <c r="SP11" s="71" t="s">
        <v>2268</v>
      </c>
      <c r="SQ11" s="71"/>
      <c r="SR11" s="71"/>
      <c r="SS11" s="71" t="s">
        <v>2269</v>
      </c>
      <c r="ST11" s="71"/>
      <c r="SU11" s="71"/>
      <c r="SV11" s="71" t="s">
        <v>2270</v>
      </c>
      <c r="SW11" s="71"/>
      <c r="SX11" s="71"/>
      <c r="SY11" s="71" t="s">
        <v>2271</v>
      </c>
      <c r="SZ11" s="71"/>
      <c r="TA11" s="71"/>
      <c r="TB11" s="71" t="s">
        <v>2365</v>
      </c>
      <c r="TC11" s="71"/>
      <c r="TD11" s="71"/>
      <c r="TE11" s="71" t="s">
        <v>2366</v>
      </c>
      <c r="TF11" s="71"/>
      <c r="TG11" s="71"/>
      <c r="TH11" s="71" t="s">
        <v>2367</v>
      </c>
      <c r="TI11" s="71"/>
      <c r="TJ11" s="71"/>
      <c r="TK11" s="80" t="s">
        <v>2368</v>
      </c>
      <c r="TL11" s="121"/>
      <c r="TM11" s="122"/>
      <c r="TN11" s="85" t="s">
        <v>2272</v>
      </c>
      <c r="TO11" s="71"/>
      <c r="TP11" s="71"/>
      <c r="TQ11" s="71" t="s">
        <v>2273</v>
      </c>
      <c r="TR11" s="71"/>
      <c r="TS11" s="71"/>
      <c r="TT11" s="71" t="s">
        <v>2274</v>
      </c>
      <c r="TU11" s="71"/>
      <c r="TV11" s="71"/>
      <c r="TW11" s="71" t="s">
        <v>2340</v>
      </c>
      <c r="TX11" s="71"/>
      <c r="TY11" s="71"/>
      <c r="TZ11" s="71" t="s">
        <v>2275</v>
      </c>
      <c r="UA11" s="71"/>
      <c r="UB11" s="71"/>
      <c r="UC11" s="71" t="s">
        <v>2276</v>
      </c>
      <c r="UD11" s="71"/>
      <c r="UE11" s="71"/>
      <c r="UF11" s="71" t="s">
        <v>2277</v>
      </c>
      <c r="UG11" s="71"/>
      <c r="UH11" s="71"/>
      <c r="UI11" s="71" t="s">
        <v>2278</v>
      </c>
      <c r="UJ11" s="71"/>
      <c r="UK11" s="71"/>
      <c r="UL11" s="71" t="s">
        <v>2279</v>
      </c>
      <c r="UM11" s="71"/>
      <c r="UN11" s="71"/>
      <c r="UO11" s="71" t="s">
        <v>2280</v>
      </c>
      <c r="UP11" s="71"/>
      <c r="UQ11" s="71"/>
      <c r="UR11" s="71" t="s">
        <v>2281</v>
      </c>
      <c r="US11" s="71"/>
      <c r="UT11" s="71"/>
      <c r="UU11" s="71" t="s">
        <v>2282</v>
      </c>
      <c r="UV11" s="71"/>
      <c r="UW11" s="71"/>
      <c r="UX11" s="71" t="s">
        <v>2283</v>
      </c>
      <c r="UY11" s="71"/>
      <c r="UZ11" s="71"/>
      <c r="VA11" s="71" t="s">
        <v>2341</v>
      </c>
      <c r="VB11" s="71"/>
      <c r="VC11" s="71"/>
      <c r="VD11" s="71" t="s">
        <v>2284</v>
      </c>
      <c r="VE11" s="71"/>
      <c r="VF11" s="71"/>
      <c r="VG11" s="71" t="s">
        <v>2285</v>
      </c>
      <c r="VH11" s="71"/>
      <c r="VI11" s="71"/>
      <c r="VJ11" s="71" t="s">
        <v>2286</v>
      </c>
      <c r="VK11" s="71"/>
      <c r="VL11" s="80"/>
      <c r="VM11" s="71" t="s">
        <v>2287</v>
      </c>
      <c r="VN11" s="71"/>
      <c r="VO11" s="80"/>
      <c r="VP11" s="71" t="s">
        <v>2288</v>
      </c>
      <c r="VQ11" s="71"/>
      <c r="VR11" s="80"/>
      <c r="VS11" s="71" t="s">
        <v>2289</v>
      </c>
      <c r="VT11" s="71"/>
      <c r="VU11" s="80"/>
      <c r="VV11" s="80" t="s">
        <v>2290</v>
      </c>
      <c r="VW11" s="121"/>
      <c r="VX11" s="121"/>
      <c r="VY11" s="80" t="s">
        <v>2291</v>
      </c>
      <c r="VZ11" s="84"/>
      <c r="WA11" s="85"/>
      <c r="WB11" s="80" t="s">
        <v>2292</v>
      </c>
      <c r="WC11" s="84"/>
      <c r="WD11" s="85"/>
      <c r="WE11" s="80" t="s">
        <v>2342</v>
      </c>
      <c r="WF11" s="84"/>
      <c r="WG11" s="85"/>
      <c r="WH11" s="80" t="s">
        <v>2293</v>
      </c>
      <c r="WI11" s="84"/>
      <c r="WJ11" s="85"/>
      <c r="WK11" s="80" t="s">
        <v>2294</v>
      </c>
      <c r="WL11" s="84"/>
      <c r="WM11" s="85"/>
      <c r="WN11" s="80" t="s">
        <v>2295</v>
      </c>
      <c r="WO11" s="84"/>
      <c r="WP11" s="85"/>
      <c r="WQ11" s="80" t="s">
        <v>2296</v>
      </c>
      <c r="WR11" s="84"/>
      <c r="WS11" s="85"/>
      <c r="WT11" s="80" t="s">
        <v>2297</v>
      </c>
      <c r="WU11" s="84"/>
      <c r="WV11" s="85"/>
      <c r="WW11" s="80" t="s">
        <v>2298</v>
      </c>
      <c r="WX11" s="84"/>
      <c r="WY11" s="85"/>
      <c r="WZ11" s="80" t="s">
        <v>2299</v>
      </c>
      <c r="XA11" s="84"/>
      <c r="XB11" s="85"/>
      <c r="XC11" s="80" t="s">
        <v>2300</v>
      </c>
      <c r="XD11" s="84"/>
      <c r="XE11" s="85"/>
      <c r="XF11" s="80" t="s">
        <v>2301</v>
      </c>
      <c r="XG11" s="84"/>
      <c r="XH11" s="85"/>
      <c r="XI11" s="80" t="s">
        <v>2343</v>
      </c>
      <c r="XJ11" s="84"/>
      <c r="XK11" s="85"/>
      <c r="XL11" s="80" t="s">
        <v>2302</v>
      </c>
      <c r="XM11" s="84"/>
      <c r="XN11" s="85"/>
      <c r="XO11" s="80" t="s">
        <v>2303</v>
      </c>
      <c r="XP11" s="84"/>
      <c r="XQ11" s="85"/>
      <c r="XR11" s="80" t="s">
        <v>2304</v>
      </c>
      <c r="XS11" s="84"/>
      <c r="XT11" s="85"/>
      <c r="XU11" s="80" t="s">
        <v>2305</v>
      </c>
      <c r="XV11" s="84"/>
      <c r="XW11" s="85"/>
      <c r="XX11" s="80" t="s">
        <v>2306</v>
      </c>
      <c r="XY11" s="84"/>
      <c r="XZ11" s="84"/>
      <c r="YA11" s="71" t="s">
        <v>2369</v>
      </c>
      <c r="YB11" s="71"/>
      <c r="YC11" s="71"/>
      <c r="YD11" s="71" t="s">
        <v>2370</v>
      </c>
      <c r="YE11" s="71"/>
      <c r="YF11" s="71"/>
      <c r="YG11" s="71" t="s">
        <v>2371</v>
      </c>
      <c r="YH11" s="71"/>
      <c r="YI11" s="71"/>
      <c r="YJ11" s="71" t="s">
        <v>2372</v>
      </c>
      <c r="YK11" s="71"/>
      <c r="YL11" s="71"/>
      <c r="YM11" s="71" t="s">
        <v>2373</v>
      </c>
      <c r="YN11" s="71"/>
      <c r="YO11" s="71"/>
      <c r="YP11" s="71" t="s">
        <v>2374</v>
      </c>
      <c r="YQ11" s="71"/>
      <c r="YR11" s="71"/>
      <c r="YS11" s="71" t="s">
        <v>2375</v>
      </c>
      <c r="YT11" s="71"/>
      <c r="YU11" s="71"/>
      <c r="YV11" s="71" t="s">
        <v>2376</v>
      </c>
      <c r="YW11" s="71"/>
      <c r="YX11" s="71"/>
      <c r="YY11" s="71" t="s">
        <v>2377</v>
      </c>
      <c r="YZ11" s="71"/>
      <c r="ZA11" s="71"/>
      <c r="ZB11" s="71" t="s">
        <v>2378</v>
      </c>
      <c r="ZC11" s="71"/>
      <c r="ZD11" s="71"/>
      <c r="ZE11" s="71" t="s">
        <v>2379</v>
      </c>
      <c r="ZF11" s="71"/>
      <c r="ZG11" s="71"/>
      <c r="ZH11" s="71" t="s">
        <v>2380</v>
      </c>
      <c r="ZI11" s="71"/>
      <c r="ZJ11" s="71"/>
      <c r="ZK11" s="71" t="s">
        <v>2381</v>
      </c>
      <c r="ZL11" s="71"/>
      <c r="ZM11" s="71"/>
      <c r="ZN11" s="71" t="s">
        <v>2382</v>
      </c>
      <c r="ZO11" s="71"/>
      <c r="ZP11" s="71"/>
    </row>
    <row r="12" spans="1:692" ht="124.9" customHeight="1" thickBot="1" x14ac:dyDescent="0.3">
      <c r="A12" s="106"/>
      <c r="B12" s="106"/>
      <c r="C12" s="67" t="s">
        <v>2383</v>
      </c>
      <c r="D12" s="68"/>
      <c r="E12" s="69"/>
      <c r="F12" s="67" t="s">
        <v>2387</v>
      </c>
      <c r="G12" s="68"/>
      <c r="H12" s="69"/>
      <c r="I12" s="67" t="s">
        <v>2391</v>
      </c>
      <c r="J12" s="68"/>
      <c r="K12" s="69"/>
      <c r="L12" s="67" t="s">
        <v>2393</v>
      </c>
      <c r="M12" s="68"/>
      <c r="N12" s="69"/>
      <c r="O12" s="67" t="s">
        <v>2397</v>
      </c>
      <c r="P12" s="68"/>
      <c r="Q12" s="69"/>
      <c r="R12" s="67" t="s">
        <v>2401</v>
      </c>
      <c r="S12" s="68"/>
      <c r="T12" s="69"/>
      <c r="U12" s="67" t="s">
        <v>2402</v>
      </c>
      <c r="V12" s="68"/>
      <c r="W12" s="69"/>
      <c r="X12" s="67" t="s">
        <v>2406</v>
      </c>
      <c r="Y12" s="68"/>
      <c r="Z12" s="69"/>
      <c r="AA12" s="67" t="s">
        <v>2410</v>
      </c>
      <c r="AB12" s="68"/>
      <c r="AC12" s="69"/>
      <c r="AD12" s="67" t="s">
        <v>2414</v>
      </c>
      <c r="AE12" s="68"/>
      <c r="AF12" s="69"/>
      <c r="AG12" s="67" t="s">
        <v>2418</v>
      </c>
      <c r="AH12" s="68"/>
      <c r="AI12" s="69"/>
      <c r="AJ12" s="67" t="s">
        <v>2422</v>
      </c>
      <c r="AK12" s="68"/>
      <c r="AL12" s="69"/>
      <c r="AM12" s="67" t="s">
        <v>2426</v>
      </c>
      <c r="AN12" s="68"/>
      <c r="AO12" s="69"/>
      <c r="AP12" s="113" t="s">
        <v>2430</v>
      </c>
      <c r="AQ12" s="114"/>
      <c r="AR12" s="115"/>
      <c r="AS12" s="152" t="s">
        <v>2434</v>
      </c>
      <c r="AT12" s="153"/>
      <c r="AU12" s="154"/>
      <c r="AV12" s="113" t="s">
        <v>2438</v>
      </c>
      <c r="AW12" s="114"/>
      <c r="AX12" s="115"/>
      <c r="AY12" s="67" t="s">
        <v>2442</v>
      </c>
      <c r="AZ12" s="68"/>
      <c r="BA12" s="69"/>
      <c r="BB12" s="67" t="s">
        <v>2446</v>
      </c>
      <c r="BC12" s="68"/>
      <c r="BD12" s="69"/>
      <c r="BE12" s="67" t="s">
        <v>2449</v>
      </c>
      <c r="BF12" s="68"/>
      <c r="BG12" s="69"/>
      <c r="BH12" s="67" t="s">
        <v>2453</v>
      </c>
      <c r="BI12" s="68"/>
      <c r="BJ12" s="69"/>
      <c r="BK12" s="67" t="s">
        <v>2454</v>
      </c>
      <c r="BL12" s="68"/>
      <c r="BM12" s="69"/>
      <c r="BN12" s="67" t="s">
        <v>2455</v>
      </c>
      <c r="BO12" s="68"/>
      <c r="BP12" s="69"/>
      <c r="BQ12" s="67" t="s">
        <v>2459</v>
      </c>
      <c r="BR12" s="68"/>
      <c r="BS12" s="69"/>
      <c r="BT12" s="67" t="s">
        <v>2463</v>
      </c>
      <c r="BU12" s="68"/>
      <c r="BV12" s="69"/>
      <c r="BW12" s="67" t="s">
        <v>2467</v>
      </c>
      <c r="BX12" s="68"/>
      <c r="BY12" s="69"/>
      <c r="BZ12" s="67" t="s">
        <v>2471</v>
      </c>
      <c r="CA12" s="68"/>
      <c r="CB12" s="69"/>
      <c r="CC12" s="67" t="s">
        <v>2474</v>
      </c>
      <c r="CD12" s="68"/>
      <c r="CE12" s="69"/>
      <c r="CF12" s="67" t="s">
        <v>2478</v>
      </c>
      <c r="CG12" s="68"/>
      <c r="CH12" s="69"/>
      <c r="CI12" s="67" t="s">
        <v>2479</v>
      </c>
      <c r="CJ12" s="68"/>
      <c r="CK12" s="69"/>
      <c r="CL12" s="67" t="s">
        <v>2480</v>
      </c>
      <c r="CM12" s="68"/>
      <c r="CN12" s="69"/>
      <c r="CO12" s="67" t="s">
        <v>2484</v>
      </c>
      <c r="CP12" s="68"/>
      <c r="CQ12" s="69"/>
      <c r="CR12" s="67" t="s">
        <v>2485</v>
      </c>
      <c r="CS12" s="68"/>
      <c r="CT12" s="69"/>
      <c r="CU12" s="113" t="s">
        <v>1703</v>
      </c>
      <c r="CV12" s="114"/>
      <c r="CW12" s="115"/>
      <c r="CX12" s="67" t="s">
        <v>2488</v>
      </c>
      <c r="CY12" s="68"/>
      <c r="CZ12" s="69"/>
      <c r="DA12" s="67" t="s">
        <v>2489</v>
      </c>
      <c r="DB12" s="68"/>
      <c r="DC12" s="69"/>
      <c r="DD12" s="67" t="s">
        <v>2493</v>
      </c>
      <c r="DE12" s="68"/>
      <c r="DF12" s="69"/>
      <c r="DG12" s="67" t="s">
        <v>2497</v>
      </c>
      <c r="DH12" s="68"/>
      <c r="DI12" s="69"/>
      <c r="DJ12" s="67" t="s">
        <v>2501</v>
      </c>
      <c r="DK12" s="68"/>
      <c r="DL12" s="69"/>
      <c r="DM12" s="67" t="s">
        <v>2505</v>
      </c>
      <c r="DN12" s="68"/>
      <c r="DO12" s="69"/>
      <c r="DP12" s="67" t="s">
        <v>2509</v>
      </c>
      <c r="DQ12" s="68"/>
      <c r="DR12" s="69"/>
      <c r="DS12" s="67" t="s">
        <v>2511</v>
      </c>
      <c r="DT12" s="68"/>
      <c r="DU12" s="69"/>
      <c r="DV12" s="67" t="s">
        <v>2515</v>
      </c>
      <c r="DW12" s="68"/>
      <c r="DX12" s="69"/>
      <c r="DY12" s="67" t="s">
        <v>2518</v>
      </c>
      <c r="DZ12" s="68"/>
      <c r="EA12" s="69"/>
      <c r="EB12" s="113" t="s">
        <v>2519</v>
      </c>
      <c r="EC12" s="114"/>
      <c r="ED12" s="115"/>
      <c r="EE12" s="67" t="s">
        <v>2523</v>
      </c>
      <c r="EF12" s="68"/>
      <c r="EG12" s="69"/>
      <c r="EH12" s="113" t="s">
        <v>2525</v>
      </c>
      <c r="EI12" s="114"/>
      <c r="EJ12" s="115"/>
      <c r="EK12" s="67" t="s">
        <v>2526</v>
      </c>
      <c r="EL12" s="68"/>
      <c r="EM12" s="69"/>
      <c r="EN12" s="113" t="s">
        <v>2527</v>
      </c>
      <c r="EO12" s="114"/>
      <c r="EP12" s="115"/>
      <c r="EQ12" s="67" t="s">
        <v>2529</v>
      </c>
      <c r="ER12" s="68"/>
      <c r="ES12" s="69"/>
      <c r="ET12" s="67" t="s">
        <v>2533</v>
      </c>
      <c r="EU12" s="68"/>
      <c r="EV12" s="69"/>
      <c r="EW12" s="113" t="s">
        <v>2537</v>
      </c>
      <c r="EX12" s="114"/>
      <c r="EY12" s="115"/>
      <c r="EZ12" s="67" t="s">
        <v>2541</v>
      </c>
      <c r="FA12" s="68"/>
      <c r="FB12" s="69"/>
      <c r="FC12" s="67" t="s">
        <v>2545</v>
      </c>
      <c r="FD12" s="68"/>
      <c r="FE12" s="69"/>
      <c r="FF12" s="67" t="s">
        <v>2549</v>
      </c>
      <c r="FG12" s="68"/>
      <c r="FH12" s="69"/>
      <c r="FI12" s="67" t="s">
        <v>2553</v>
      </c>
      <c r="FJ12" s="68"/>
      <c r="FK12" s="69"/>
      <c r="FL12" s="67" t="s">
        <v>2556</v>
      </c>
      <c r="FM12" s="68"/>
      <c r="FN12" s="69"/>
      <c r="FO12" s="67" t="s">
        <v>2560</v>
      </c>
      <c r="FP12" s="68"/>
      <c r="FQ12" s="69"/>
      <c r="FR12" s="67" t="s">
        <v>2564</v>
      </c>
      <c r="FS12" s="68"/>
      <c r="FT12" s="69"/>
      <c r="FU12" s="113" t="s">
        <v>2568</v>
      </c>
      <c r="FV12" s="114"/>
      <c r="FW12" s="115"/>
      <c r="FX12" s="113" t="s">
        <v>2572</v>
      </c>
      <c r="FY12" s="114"/>
      <c r="FZ12" s="115"/>
      <c r="GA12" s="67" t="s">
        <v>2576</v>
      </c>
      <c r="GB12" s="68"/>
      <c r="GC12" s="69"/>
      <c r="GD12" s="113" t="s">
        <v>2577</v>
      </c>
      <c r="GE12" s="114"/>
      <c r="GF12" s="115"/>
      <c r="GG12" s="67" t="s">
        <v>2581</v>
      </c>
      <c r="GH12" s="68"/>
      <c r="GI12" s="69"/>
      <c r="GJ12" s="67" t="s">
        <v>2585</v>
      </c>
      <c r="GK12" s="68"/>
      <c r="GL12" s="69"/>
      <c r="GM12" s="67" t="s">
        <v>2589</v>
      </c>
      <c r="GN12" s="68"/>
      <c r="GO12" s="69"/>
      <c r="GP12" s="67" t="s">
        <v>2593</v>
      </c>
      <c r="GQ12" s="68"/>
      <c r="GR12" s="69"/>
      <c r="GS12" s="67" t="s">
        <v>2597</v>
      </c>
      <c r="GT12" s="68"/>
      <c r="GU12" s="69"/>
      <c r="GV12" s="67" t="s">
        <v>2601</v>
      </c>
      <c r="GW12" s="68"/>
      <c r="GX12" s="69"/>
      <c r="GY12" s="123" t="s">
        <v>2602</v>
      </c>
      <c r="GZ12" s="124"/>
      <c r="HA12" s="125"/>
      <c r="HB12" s="123" t="s">
        <v>2605</v>
      </c>
      <c r="HC12" s="124"/>
      <c r="HD12" s="125"/>
      <c r="HE12" s="123" t="s">
        <v>2608</v>
      </c>
      <c r="HF12" s="124"/>
      <c r="HG12" s="125"/>
      <c r="HH12" s="123" t="s">
        <v>2611</v>
      </c>
      <c r="HI12" s="124"/>
      <c r="HJ12" s="125"/>
      <c r="HK12" s="126" t="s">
        <v>2614</v>
      </c>
      <c r="HL12" s="127"/>
      <c r="HM12" s="128"/>
      <c r="HN12" s="123" t="s">
        <v>2617</v>
      </c>
      <c r="HO12" s="124"/>
      <c r="HP12" s="125"/>
      <c r="HQ12" s="123" t="s">
        <v>2619</v>
      </c>
      <c r="HR12" s="124"/>
      <c r="HS12" s="125"/>
      <c r="HT12" s="123" t="s">
        <v>2622</v>
      </c>
      <c r="HU12" s="124"/>
      <c r="HV12" s="125"/>
      <c r="HW12" s="126" t="s">
        <v>2625</v>
      </c>
      <c r="HX12" s="158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23" t="s">
        <v>2631</v>
      </c>
      <c r="IG12" s="124"/>
      <c r="IH12" s="125"/>
      <c r="II12" s="126" t="s">
        <v>2633</v>
      </c>
      <c r="IJ12" s="127"/>
      <c r="IK12" s="128"/>
      <c r="IL12" s="126" t="s">
        <v>2634</v>
      </c>
      <c r="IM12" s="127"/>
      <c r="IN12" s="128"/>
      <c r="IO12" s="123" t="s">
        <v>2635</v>
      </c>
      <c r="IP12" s="124"/>
      <c r="IQ12" s="125"/>
      <c r="IR12" s="123" t="s">
        <v>2639</v>
      </c>
      <c r="IS12" s="124"/>
      <c r="IT12" s="125"/>
      <c r="IU12" s="123" t="s">
        <v>2642</v>
      </c>
      <c r="IV12" s="124"/>
      <c r="IW12" s="125"/>
      <c r="IX12" s="126" t="s">
        <v>2646</v>
      </c>
      <c r="IY12" s="127"/>
      <c r="IZ12" s="128"/>
      <c r="JA12" s="123" t="s">
        <v>2650</v>
      </c>
      <c r="JB12" s="124"/>
      <c r="JC12" s="125"/>
      <c r="JD12" s="123" t="s">
        <v>2651</v>
      </c>
      <c r="JE12" s="124"/>
      <c r="JF12" s="125"/>
      <c r="JG12" s="123" t="s">
        <v>2654</v>
      </c>
      <c r="JH12" s="124"/>
      <c r="JI12" s="125"/>
      <c r="JJ12" s="159" t="s">
        <v>2659</v>
      </c>
      <c r="JK12" s="104"/>
      <c r="JL12" s="103"/>
      <c r="JM12" s="67" t="s">
        <v>2660</v>
      </c>
      <c r="JN12" s="68"/>
      <c r="JO12" s="69"/>
      <c r="JP12" s="67" t="s">
        <v>2664</v>
      </c>
      <c r="JQ12" s="68"/>
      <c r="JR12" s="69"/>
      <c r="JS12" s="67" t="s">
        <v>2665</v>
      </c>
      <c r="JT12" s="68"/>
      <c r="JU12" s="69"/>
      <c r="JV12" s="67" t="s">
        <v>2666</v>
      </c>
      <c r="JW12" s="68"/>
      <c r="JX12" s="69"/>
      <c r="JY12" s="113" t="s">
        <v>2668</v>
      </c>
      <c r="JZ12" s="114"/>
      <c r="KA12" s="115"/>
      <c r="KB12" s="113" t="s">
        <v>2672</v>
      </c>
      <c r="KC12" s="114"/>
      <c r="KD12" s="115"/>
      <c r="KE12" s="67" t="s">
        <v>2674</v>
      </c>
      <c r="KF12" s="68"/>
      <c r="KG12" s="69"/>
      <c r="KH12" s="67" t="s">
        <v>2691</v>
      </c>
      <c r="KI12" s="68"/>
      <c r="KJ12" s="69"/>
      <c r="KK12" s="67" t="s">
        <v>2695</v>
      </c>
      <c r="KL12" s="68"/>
      <c r="KM12" s="69"/>
      <c r="KN12" s="123" t="s">
        <v>2699</v>
      </c>
      <c r="KO12" s="124"/>
      <c r="KP12" s="125"/>
      <c r="KQ12" s="123" t="s">
        <v>2702</v>
      </c>
      <c r="KR12" s="124"/>
      <c r="KS12" s="125"/>
      <c r="KT12" s="123" t="s">
        <v>2705</v>
      </c>
      <c r="KU12" s="124"/>
      <c r="KV12" s="125"/>
      <c r="KW12" s="123" t="s">
        <v>2708</v>
      </c>
      <c r="KX12" s="124"/>
      <c r="KY12" s="125"/>
      <c r="KZ12" s="126" t="s">
        <v>2709</v>
      </c>
      <c r="LA12" s="127"/>
      <c r="LB12" s="128"/>
      <c r="LC12" s="123" t="s">
        <v>2710</v>
      </c>
      <c r="LD12" s="124"/>
      <c r="LE12" s="125"/>
      <c r="LF12" s="123" t="s">
        <v>2713</v>
      </c>
      <c r="LG12" s="124"/>
      <c r="LH12" s="125"/>
      <c r="LI12" s="123" t="s">
        <v>2716</v>
      </c>
      <c r="LJ12" s="124"/>
      <c r="LK12" s="125"/>
      <c r="LL12" s="123" t="s">
        <v>2717</v>
      </c>
      <c r="LM12" s="124"/>
      <c r="LN12" s="125"/>
      <c r="LO12" s="126" t="s">
        <v>2720</v>
      </c>
      <c r="LP12" s="127"/>
      <c r="LQ12" s="128"/>
      <c r="LR12" s="123" t="s">
        <v>2723</v>
      </c>
      <c r="LS12" s="124"/>
      <c r="LT12" s="125"/>
      <c r="LU12" s="123" t="s">
        <v>2727</v>
      </c>
      <c r="LV12" s="124"/>
      <c r="LW12" s="124"/>
      <c r="LX12" s="93" t="s">
        <v>2597</v>
      </c>
      <c r="LY12" s="93"/>
      <c r="LZ12" s="93"/>
      <c r="MA12" s="113" t="s">
        <v>2742</v>
      </c>
      <c r="MB12" s="114"/>
      <c r="MC12" s="115"/>
      <c r="MD12" s="67" t="s">
        <v>2743</v>
      </c>
      <c r="ME12" s="68"/>
      <c r="MF12" s="69"/>
      <c r="MG12" s="67" t="s">
        <v>2747</v>
      </c>
      <c r="MH12" s="68"/>
      <c r="MI12" s="69"/>
      <c r="MJ12" s="113" t="s">
        <v>2751</v>
      </c>
      <c r="MK12" s="114"/>
      <c r="ML12" s="115"/>
      <c r="MM12" s="67" t="s">
        <v>2755</v>
      </c>
      <c r="MN12" s="68"/>
      <c r="MO12" s="69"/>
      <c r="MP12" s="67" t="s">
        <v>2756</v>
      </c>
      <c r="MQ12" s="68"/>
      <c r="MR12" s="69"/>
      <c r="MS12" s="67" t="s">
        <v>2760</v>
      </c>
      <c r="MT12" s="68"/>
      <c r="MU12" s="69"/>
      <c r="MV12" s="67" t="s">
        <v>2764</v>
      </c>
      <c r="MW12" s="68"/>
      <c r="MX12" s="69"/>
      <c r="MY12" s="67" t="s">
        <v>2765</v>
      </c>
      <c r="MZ12" s="68"/>
      <c r="NA12" s="69"/>
      <c r="NB12" s="67" t="s">
        <v>2769</v>
      </c>
      <c r="NC12" s="68"/>
      <c r="ND12" s="69"/>
      <c r="NE12" s="67" t="s">
        <v>2773</v>
      </c>
      <c r="NF12" s="68"/>
      <c r="NG12" s="69"/>
      <c r="NH12" s="67" t="s">
        <v>2777</v>
      </c>
      <c r="NI12" s="68"/>
      <c r="NJ12" s="69"/>
      <c r="NK12" s="67" t="s">
        <v>2781</v>
      </c>
      <c r="NL12" s="68"/>
      <c r="NM12" s="69"/>
      <c r="NN12" s="67" t="s">
        <v>2785</v>
      </c>
      <c r="NO12" s="68"/>
      <c r="NP12" s="69"/>
      <c r="NQ12" s="67" t="s">
        <v>2789</v>
      </c>
      <c r="NR12" s="68"/>
      <c r="NS12" s="69"/>
      <c r="NT12" s="113" t="s">
        <v>2793</v>
      </c>
      <c r="NU12" s="114"/>
      <c r="NV12" s="115"/>
      <c r="NW12" s="67" t="s">
        <v>2797</v>
      </c>
      <c r="NX12" s="68"/>
      <c r="NY12" s="69"/>
      <c r="NZ12" s="67" t="s">
        <v>2801</v>
      </c>
      <c r="OA12" s="68"/>
      <c r="OB12" s="69"/>
      <c r="OC12" s="123" t="s">
        <v>2805</v>
      </c>
      <c r="OD12" s="124"/>
      <c r="OE12" s="125"/>
      <c r="OF12" s="67" t="s">
        <v>2808</v>
      </c>
      <c r="OG12" s="68"/>
      <c r="OH12" s="69"/>
      <c r="OI12" s="123" t="s">
        <v>2812</v>
      </c>
      <c r="OJ12" s="124"/>
      <c r="OK12" s="125"/>
      <c r="OL12" s="123" t="s">
        <v>2815</v>
      </c>
      <c r="OM12" s="124"/>
      <c r="ON12" s="125"/>
      <c r="OO12" s="123" t="s">
        <v>2818</v>
      </c>
      <c r="OP12" s="124"/>
      <c r="OQ12" s="125"/>
      <c r="OR12" s="123" t="s">
        <v>2821</v>
      </c>
      <c r="OS12" s="124"/>
      <c r="OT12" s="125"/>
      <c r="OU12" s="123" t="s">
        <v>2824</v>
      </c>
      <c r="OV12" s="124"/>
      <c r="OW12" s="125"/>
      <c r="OX12" s="123" t="s">
        <v>2827</v>
      </c>
      <c r="OY12" s="124"/>
      <c r="OZ12" s="125"/>
      <c r="PA12" s="123" t="s">
        <v>2828</v>
      </c>
      <c r="PB12" s="124"/>
      <c r="PC12" s="125"/>
      <c r="PD12" s="67" t="s">
        <v>2831</v>
      </c>
      <c r="PE12" s="68"/>
      <c r="PF12" s="69"/>
      <c r="PG12" s="67" t="s">
        <v>2835</v>
      </c>
      <c r="PH12" s="68"/>
      <c r="PI12" s="69"/>
      <c r="PJ12" s="67" t="s">
        <v>2837</v>
      </c>
      <c r="PK12" s="68"/>
      <c r="PL12" s="69"/>
      <c r="PM12" s="67" t="s">
        <v>2841</v>
      </c>
      <c r="PN12" s="68"/>
      <c r="PO12" s="69"/>
      <c r="PP12" s="67" t="s">
        <v>2845</v>
      </c>
      <c r="PQ12" s="68"/>
      <c r="PR12" s="69"/>
      <c r="PS12" s="67" t="s">
        <v>2849</v>
      </c>
      <c r="PT12" s="68"/>
      <c r="PU12" s="69"/>
      <c r="PV12" s="67" t="s">
        <v>2853</v>
      </c>
      <c r="PW12" s="68"/>
      <c r="PX12" s="69"/>
      <c r="PY12" s="67" t="s">
        <v>2860</v>
      </c>
      <c r="PZ12" s="68"/>
      <c r="QA12" s="69"/>
      <c r="QB12" s="67" t="s">
        <v>2861</v>
      </c>
      <c r="QC12" s="68"/>
      <c r="QD12" s="69"/>
      <c r="QE12" s="67" t="s">
        <v>2864</v>
      </c>
      <c r="QF12" s="68"/>
      <c r="QG12" s="69"/>
      <c r="QH12" s="67" t="s">
        <v>2868</v>
      </c>
      <c r="QI12" s="68"/>
      <c r="QJ12" s="69"/>
      <c r="QK12" s="67" t="s">
        <v>2872</v>
      </c>
      <c r="QL12" s="68"/>
      <c r="QM12" s="69"/>
      <c r="QN12" s="67" t="s">
        <v>2876</v>
      </c>
      <c r="QO12" s="68"/>
      <c r="QP12" s="69"/>
      <c r="QQ12" s="67" t="s">
        <v>2879</v>
      </c>
      <c r="QR12" s="68"/>
      <c r="QS12" s="69"/>
      <c r="QT12" s="67" t="s">
        <v>2881</v>
      </c>
      <c r="QU12" s="68"/>
      <c r="QV12" s="69"/>
      <c r="QW12" s="67" t="s">
        <v>2885</v>
      </c>
      <c r="QX12" s="68"/>
      <c r="QY12" s="69"/>
      <c r="QZ12" s="67" t="s">
        <v>2889</v>
      </c>
      <c r="RA12" s="68"/>
      <c r="RB12" s="69"/>
      <c r="RC12" s="67" t="s">
        <v>2893</v>
      </c>
      <c r="RD12" s="68"/>
      <c r="RE12" s="69"/>
      <c r="RF12" s="67" t="s">
        <v>2895</v>
      </c>
      <c r="RG12" s="68"/>
      <c r="RH12" s="69"/>
      <c r="RI12" s="67" t="s">
        <v>2899</v>
      </c>
      <c r="RJ12" s="68"/>
      <c r="RK12" s="69"/>
      <c r="RL12" s="67" t="s">
        <v>2903</v>
      </c>
      <c r="RM12" s="68"/>
      <c r="RN12" s="69"/>
      <c r="RO12" s="67" t="s">
        <v>2907</v>
      </c>
      <c r="RP12" s="68"/>
      <c r="RQ12" s="69"/>
      <c r="RR12" s="67" t="s">
        <v>2911</v>
      </c>
      <c r="RS12" s="68"/>
      <c r="RT12" s="69"/>
      <c r="RU12" s="67" t="s">
        <v>2915</v>
      </c>
      <c r="RV12" s="68"/>
      <c r="RW12" s="69"/>
      <c r="RX12" s="67" t="s">
        <v>2918</v>
      </c>
      <c r="RY12" s="68"/>
      <c r="RZ12" s="69"/>
      <c r="SA12" s="67" t="s">
        <v>2922</v>
      </c>
      <c r="SB12" s="68"/>
      <c r="SC12" s="69"/>
      <c r="SD12" s="67" t="s">
        <v>2926</v>
      </c>
      <c r="SE12" s="68"/>
      <c r="SF12" s="69"/>
      <c r="SG12" s="67" t="s">
        <v>2927</v>
      </c>
      <c r="SH12" s="68"/>
      <c r="SI12" s="69"/>
      <c r="SJ12" s="67" t="s">
        <v>2931</v>
      </c>
      <c r="SK12" s="68"/>
      <c r="SL12" s="69"/>
      <c r="SM12" s="67" t="s">
        <v>2935</v>
      </c>
      <c r="SN12" s="68"/>
      <c r="SO12" s="69"/>
      <c r="SP12" s="67" t="s">
        <v>2938</v>
      </c>
      <c r="SQ12" s="68"/>
      <c r="SR12" s="69"/>
      <c r="SS12" s="67" t="s">
        <v>2942</v>
      </c>
      <c r="ST12" s="68"/>
      <c r="SU12" s="69"/>
      <c r="SV12" s="67" t="s">
        <v>2946</v>
      </c>
      <c r="SW12" s="68"/>
      <c r="SX12" s="69"/>
      <c r="SY12" s="67" t="s">
        <v>2950</v>
      </c>
      <c r="SZ12" s="68"/>
      <c r="TA12" s="69"/>
      <c r="TB12" s="67" t="s">
        <v>2954</v>
      </c>
      <c r="TC12" s="68"/>
      <c r="TD12" s="69"/>
      <c r="TE12" s="67" t="s">
        <v>2958</v>
      </c>
      <c r="TF12" s="68"/>
      <c r="TG12" s="69"/>
      <c r="TH12" s="67" t="s">
        <v>2003</v>
      </c>
      <c r="TI12" s="68"/>
      <c r="TJ12" s="69"/>
      <c r="TK12" s="67" t="s">
        <v>2963</v>
      </c>
      <c r="TL12" s="68"/>
      <c r="TM12" s="69"/>
      <c r="TN12" s="67" t="s">
        <v>2974</v>
      </c>
      <c r="TO12" s="68"/>
      <c r="TP12" s="69"/>
      <c r="TQ12" s="67" t="s">
        <v>2978</v>
      </c>
      <c r="TR12" s="68"/>
      <c r="TS12" s="69"/>
      <c r="TT12" s="67" t="s">
        <v>2982</v>
      </c>
      <c r="TU12" s="68"/>
      <c r="TV12" s="69"/>
      <c r="TW12" s="67" t="s">
        <v>2986</v>
      </c>
      <c r="TX12" s="68"/>
      <c r="TY12" s="69"/>
      <c r="TZ12" s="67" t="s">
        <v>2990</v>
      </c>
      <c r="UA12" s="68"/>
      <c r="UB12" s="69"/>
      <c r="UC12" s="67" t="s">
        <v>2994</v>
      </c>
      <c r="UD12" s="68"/>
      <c r="UE12" s="69"/>
      <c r="UF12" s="67" t="s">
        <v>2998</v>
      </c>
      <c r="UG12" s="68"/>
      <c r="UH12" s="69"/>
      <c r="UI12" s="67" t="s">
        <v>3002</v>
      </c>
      <c r="UJ12" s="68"/>
      <c r="UK12" s="69"/>
      <c r="UL12" s="67" t="s">
        <v>3006</v>
      </c>
      <c r="UM12" s="68"/>
      <c r="UN12" s="69"/>
      <c r="UO12" s="67" t="s">
        <v>3010</v>
      </c>
      <c r="UP12" s="68"/>
      <c r="UQ12" s="69"/>
      <c r="UR12" s="67" t="s">
        <v>3013</v>
      </c>
      <c r="US12" s="68"/>
      <c r="UT12" s="69"/>
      <c r="UU12" s="67" t="s">
        <v>3017</v>
      </c>
      <c r="UV12" s="68"/>
      <c r="UW12" s="69"/>
      <c r="UX12" s="67" t="s">
        <v>3021</v>
      </c>
      <c r="UY12" s="68"/>
      <c r="UZ12" s="69"/>
      <c r="VA12" s="67" t="s">
        <v>3023</v>
      </c>
      <c r="VB12" s="68"/>
      <c r="VC12" s="69"/>
      <c r="VD12" s="67" t="s">
        <v>3025</v>
      </c>
      <c r="VE12" s="68"/>
      <c r="VF12" s="69"/>
      <c r="VG12" s="67" t="s">
        <v>3029</v>
      </c>
      <c r="VH12" s="68"/>
      <c r="VI12" s="69"/>
      <c r="VJ12" s="67" t="s">
        <v>1703</v>
      </c>
      <c r="VK12" s="68"/>
      <c r="VL12" s="69"/>
      <c r="VM12" s="67" t="s">
        <v>3034</v>
      </c>
      <c r="VN12" s="68"/>
      <c r="VO12" s="69"/>
      <c r="VP12" s="67" t="s">
        <v>3038</v>
      </c>
      <c r="VQ12" s="68"/>
      <c r="VR12" s="69"/>
      <c r="VS12" s="67" t="s">
        <v>3040</v>
      </c>
      <c r="VT12" s="68"/>
      <c r="VU12" s="69"/>
      <c r="VV12" s="67" t="s">
        <v>3044</v>
      </c>
      <c r="VW12" s="68"/>
      <c r="VX12" s="69"/>
      <c r="VY12" s="67" t="s">
        <v>3048</v>
      </c>
      <c r="VZ12" s="68"/>
      <c r="WA12" s="69"/>
      <c r="WB12" s="67" t="s">
        <v>3051</v>
      </c>
      <c r="WC12" s="68"/>
      <c r="WD12" s="69"/>
      <c r="WE12" s="67" t="s">
        <v>3055</v>
      </c>
      <c r="WF12" s="68"/>
      <c r="WG12" s="69"/>
      <c r="WH12" s="67" t="s">
        <v>3059</v>
      </c>
      <c r="WI12" s="68"/>
      <c r="WJ12" s="69"/>
      <c r="WK12" s="67" t="s">
        <v>3063</v>
      </c>
      <c r="WL12" s="68"/>
      <c r="WM12" s="69"/>
      <c r="WN12" s="67" t="s">
        <v>3065</v>
      </c>
      <c r="WO12" s="68"/>
      <c r="WP12" s="69"/>
      <c r="WQ12" s="67" t="s">
        <v>3069</v>
      </c>
      <c r="WR12" s="68"/>
      <c r="WS12" s="69"/>
      <c r="WT12" s="67" t="s">
        <v>3073</v>
      </c>
      <c r="WU12" s="68"/>
      <c r="WV12" s="69"/>
      <c r="WW12" s="67" t="s">
        <v>3077</v>
      </c>
      <c r="WX12" s="68"/>
      <c r="WY12" s="69"/>
      <c r="WZ12" s="67" t="s">
        <v>3081</v>
      </c>
      <c r="XA12" s="68"/>
      <c r="XB12" s="69"/>
      <c r="XC12" s="67" t="s">
        <v>3085</v>
      </c>
      <c r="XD12" s="68"/>
      <c r="XE12" s="69"/>
      <c r="XF12" s="67" t="s">
        <v>3087</v>
      </c>
      <c r="XG12" s="68"/>
      <c r="XH12" s="69"/>
      <c r="XI12" s="67" t="s">
        <v>3091</v>
      </c>
      <c r="XJ12" s="68"/>
      <c r="XK12" s="144"/>
      <c r="XL12" s="143" t="s">
        <v>3095</v>
      </c>
      <c r="XM12" s="68"/>
      <c r="XN12" s="144"/>
      <c r="XO12" s="143" t="s">
        <v>3097</v>
      </c>
      <c r="XP12" s="68"/>
      <c r="XQ12" s="69"/>
      <c r="XR12" s="67" t="s">
        <v>3101</v>
      </c>
      <c r="XS12" s="68"/>
      <c r="XT12" s="69"/>
      <c r="XU12" s="67" t="s">
        <v>3105</v>
      </c>
      <c r="XV12" s="68"/>
      <c r="XW12" s="69"/>
      <c r="XX12" s="67" t="s">
        <v>3106</v>
      </c>
      <c r="XY12" s="68"/>
      <c r="XZ12" s="69"/>
      <c r="YA12" s="67" t="s">
        <v>3110</v>
      </c>
      <c r="YB12" s="68"/>
      <c r="YC12" s="69"/>
      <c r="YD12" s="67" t="s">
        <v>3114</v>
      </c>
      <c r="YE12" s="68"/>
      <c r="YF12" s="69"/>
      <c r="YG12" s="67" t="s">
        <v>3116</v>
      </c>
      <c r="YH12" s="68"/>
      <c r="YI12" s="69"/>
      <c r="YJ12" s="67" t="s">
        <v>3120</v>
      </c>
      <c r="YK12" s="68"/>
      <c r="YL12" s="69"/>
      <c r="YM12" s="67" t="s">
        <v>3123</v>
      </c>
      <c r="YN12" s="68"/>
      <c r="YO12" s="69"/>
      <c r="YP12" s="67" t="s">
        <v>3127</v>
      </c>
      <c r="YQ12" s="68"/>
      <c r="YR12" s="69"/>
      <c r="YS12" s="67" t="s">
        <v>3131</v>
      </c>
      <c r="YT12" s="68"/>
      <c r="YU12" s="69"/>
      <c r="YV12" s="67" t="s">
        <v>3133</v>
      </c>
      <c r="YW12" s="68"/>
      <c r="YX12" s="69"/>
      <c r="YY12" s="67" t="s">
        <v>3137</v>
      </c>
      <c r="YZ12" s="68"/>
      <c r="ZA12" s="69"/>
      <c r="ZB12" s="67" t="s">
        <v>3141</v>
      </c>
      <c r="ZC12" s="68"/>
      <c r="ZD12" s="69"/>
      <c r="ZE12" s="67" t="s">
        <v>3145</v>
      </c>
      <c r="ZF12" s="68"/>
      <c r="ZG12" s="69"/>
      <c r="ZH12" s="159" t="s">
        <v>3152</v>
      </c>
      <c r="ZI12" s="160"/>
      <c r="ZJ12" s="161"/>
      <c r="ZK12" s="67" t="s">
        <v>3153</v>
      </c>
      <c r="ZL12" s="68"/>
      <c r="ZM12" s="69"/>
      <c r="ZN12" s="67" t="s">
        <v>3157</v>
      </c>
      <c r="ZO12" s="68"/>
      <c r="ZP12" s="69"/>
    </row>
    <row r="13" spans="1:692" ht="132.75" thickBot="1" x14ac:dyDescent="0.3">
      <c r="A13" s="106"/>
      <c r="B13" s="10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63">
        <v>1</v>
      </c>
      <c r="B14" s="64" t="s">
        <v>3198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4">
        <v>1</v>
      </c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24"/>
      <c r="CF14" s="24"/>
      <c r="CG14" s="14">
        <v>1</v>
      </c>
      <c r="CH14" s="14"/>
      <c r="CI14" s="14"/>
      <c r="CJ14" s="14">
        <v>1</v>
      </c>
      <c r="CK14" s="14"/>
      <c r="CL14" s="14"/>
      <c r="CM14" s="4">
        <v>1</v>
      </c>
      <c r="CN14" s="14"/>
      <c r="CO14" s="14"/>
      <c r="CP14" s="14">
        <v>1</v>
      </c>
      <c r="CQ14" s="1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24"/>
      <c r="JH14" s="24">
        <v>1</v>
      </c>
      <c r="JI14" s="48"/>
      <c r="JJ14" s="1"/>
      <c r="JK14" s="1">
        <v>1</v>
      </c>
      <c r="JL14" s="1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24"/>
      <c r="NT14" s="24"/>
      <c r="NU14" s="24">
        <v>1</v>
      </c>
      <c r="NV14" s="24"/>
      <c r="NW14" s="24"/>
      <c r="NX14" s="24">
        <v>1</v>
      </c>
      <c r="NY14" s="24"/>
      <c r="NZ14" s="24"/>
      <c r="OA14" s="24">
        <v>1</v>
      </c>
      <c r="OB14" s="24"/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 t="s">
        <v>3222</v>
      </c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>
        <v>1</v>
      </c>
      <c r="QA14" s="24"/>
      <c r="QB14" s="24"/>
      <c r="QC14" s="24">
        <v>1</v>
      </c>
      <c r="QD14" s="24"/>
      <c r="QE14" s="24"/>
      <c r="QF14" s="24">
        <v>1</v>
      </c>
      <c r="QG14" s="24"/>
      <c r="QH14" s="24"/>
      <c r="QI14" s="24">
        <v>1</v>
      </c>
      <c r="QJ14" s="24"/>
      <c r="QK14" s="24"/>
      <c r="QL14" s="24">
        <v>1</v>
      </c>
      <c r="QM14" s="24"/>
      <c r="QN14" s="24"/>
      <c r="QO14" s="24">
        <v>1</v>
      </c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>
        <v>1</v>
      </c>
      <c r="QY14" s="24"/>
      <c r="QZ14" s="24"/>
      <c r="RA14" s="24">
        <v>1</v>
      </c>
      <c r="RB14" s="24"/>
      <c r="RC14" s="24"/>
      <c r="RD14" s="24">
        <v>1</v>
      </c>
      <c r="RE14" s="24"/>
      <c r="RF14" s="24"/>
      <c r="RG14" s="24">
        <v>1</v>
      </c>
      <c r="RH14" s="24"/>
      <c r="RI14" s="24"/>
      <c r="RJ14" s="24">
        <v>1</v>
      </c>
      <c r="RK14" s="24"/>
      <c r="RL14" s="24"/>
      <c r="RM14" s="24">
        <v>1</v>
      </c>
      <c r="RN14" s="24"/>
      <c r="RO14" s="24"/>
      <c r="RP14" s="24">
        <v>1</v>
      </c>
      <c r="RQ14" s="24"/>
      <c r="RR14" s="24"/>
      <c r="RS14" s="24">
        <v>1</v>
      </c>
      <c r="RT14" s="24"/>
      <c r="RU14" s="24"/>
      <c r="RV14" s="24">
        <v>1</v>
      </c>
      <c r="RW14" s="24"/>
      <c r="RX14" s="24"/>
      <c r="RY14" s="24">
        <v>1</v>
      </c>
      <c r="RZ14" s="24"/>
      <c r="SA14" s="24"/>
      <c r="SB14" s="24">
        <v>1</v>
      </c>
      <c r="SC14" s="24"/>
      <c r="SD14" s="24"/>
      <c r="SE14" s="24">
        <v>1</v>
      </c>
      <c r="SF14" s="24"/>
      <c r="SG14" s="24"/>
      <c r="SH14" s="24">
        <v>1</v>
      </c>
      <c r="SI14" s="24"/>
      <c r="SJ14" s="24"/>
      <c r="SK14" s="24">
        <v>1</v>
      </c>
      <c r="SL14" s="24"/>
      <c r="SM14" s="24"/>
      <c r="SN14" s="24">
        <v>1</v>
      </c>
      <c r="SO14" s="24"/>
      <c r="SP14" s="24"/>
      <c r="SQ14" s="24">
        <v>1</v>
      </c>
      <c r="SR14" s="24"/>
      <c r="SS14" s="24"/>
      <c r="ST14" s="24">
        <v>1</v>
      </c>
      <c r="SU14" s="24"/>
      <c r="SV14" s="24"/>
      <c r="SW14" s="24">
        <v>1</v>
      </c>
      <c r="SX14" s="24"/>
      <c r="SY14" s="24"/>
      <c r="SZ14" s="24">
        <v>1</v>
      </c>
      <c r="TA14" s="24"/>
      <c r="TB14" s="24"/>
      <c r="TC14" s="24">
        <v>1</v>
      </c>
      <c r="TD14" s="24"/>
      <c r="TE14" s="24"/>
      <c r="TF14" s="24">
        <v>1</v>
      </c>
      <c r="TG14" s="24"/>
      <c r="TH14" s="24"/>
      <c r="TI14" s="24">
        <v>1</v>
      </c>
      <c r="TJ14" s="24"/>
      <c r="TK14" s="24"/>
      <c r="TL14" s="24">
        <v>1</v>
      </c>
      <c r="TM14" s="24"/>
      <c r="TN14" s="24"/>
      <c r="TO14" s="24">
        <v>1</v>
      </c>
      <c r="TP14" s="24"/>
      <c r="TQ14" s="24"/>
      <c r="TR14" s="24">
        <v>1</v>
      </c>
      <c r="TS14" s="24"/>
      <c r="TT14" s="24"/>
      <c r="TU14" s="24">
        <v>1</v>
      </c>
      <c r="TV14" s="24"/>
      <c r="TW14" s="24"/>
      <c r="TX14" s="24">
        <v>1</v>
      </c>
      <c r="TY14" s="24"/>
      <c r="TZ14" s="24"/>
      <c r="UA14" s="24">
        <v>1</v>
      </c>
      <c r="UB14" s="24"/>
      <c r="UC14" s="24"/>
      <c r="UD14" s="24">
        <v>1</v>
      </c>
      <c r="UE14" s="24"/>
      <c r="UF14" s="24"/>
      <c r="UG14" s="24">
        <v>1</v>
      </c>
      <c r="UH14" s="24"/>
      <c r="UI14" s="24"/>
      <c r="UJ14" s="24">
        <v>1</v>
      </c>
      <c r="UK14" s="24"/>
      <c r="UL14" s="24"/>
      <c r="UM14" s="24">
        <v>1</v>
      </c>
      <c r="UN14" s="24"/>
      <c r="UO14" s="24"/>
      <c r="UP14" s="24">
        <v>1</v>
      </c>
      <c r="UQ14" s="24"/>
      <c r="UR14" s="24"/>
      <c r="US14" s="24">
        <v>1</v>
      </c>
      <c r="UT14" s="24"/>
      <c r="UU14" s="24"/>
      <c r="UV14" s="24">
        <v>1</v>
      </c>
      <c r="UW14" s="24"/>
      <c r="UX14" s="24"/>
      <c r="UY14" s="24">
        <v>1</v>
      </c>
      <c r="UZ14" s="24"/>
      <c r="VA14" s="24"/>
      <c r="VB14" s="24">
        <v>1</v>
      </c>
      <c r="VC14" s="24"/>
      <c r="VD14" s="24"/>
      <c r="VE14" s="24">
        <v>1</v>
      </c>
      <c r="VF14" s="24"/>
      <c r="VG14" s="24"/>
      <c r="VH14" s="24">
        <v>1</v>
      </c>
      <c r="VI14" s="24"/>
      <c r="VJ14" s="24"/>
      <c r="VK14" s="24">
        <v>1</v>
      </c>
      <c r="VL14" s="24"/>
      <c r="VM14" s="24"/>
      <c r="VN14" s="24">
        <v>1</v>
      </c>
      <c r="VO14" s="24"/>
      <c r="VP14" s="24"/>
      <c r="VQ14" s="24">
        <v>1</v>
      </c>
      <c r="VR14" s="24"/>
      <c r="VS14" s="24"/>
      <c r="VT14" s="24">
        <v>1</v>
      </c>
      <c r="VU14" s="24"/>
      <c r="VV14" s="24"/>
      <c r="VW14" s="24">
        <v>1</v>
      </c>
      <c r="VX14" s="24"/>
      <c r="VY14" s="24"/>
      <c r="VZ14" s="24">
        <v>1</v>
      </c>
      <c r="WA14" s="24"/>
      <c r="WB14" s="24"/>
      <c r="WC14" s="24">
        <v>1</v>
      </c>
      <c r="WD14" s="24"/>
      <c r="WE14" s="24"/>
      <c r="WF14" s="24">
        <v>1</v>
      </c>
      <c r="WG14" s="24"/>
      <c r="WH14" s="24"/>
      <c r="WI14" s="24">
        <v>1</v>
      </c>
      <c r="WJ14" s="24"/>
      <c r="WK14" s="24"/>
      <c r="WL14" s="24">
        <v>1</v>
      </c>
      <c r="WM14" s="24"/>
      <c r="WN14" s="24"/>
      <c r="WO14" s="24">
        <v>1</v>
      </c>
      <c r="WP14" s="24"/>
      <c r="WQ14" s="24"/>
      <c r="WR14" s="24">
        <v>1</v>
      </c>
      <c r="WS14" s="24"/>
      <c r="WT14" s="24"/>
      <c r="WU14" s="24">
        <v>1</v>
      </c>
      <c r="WV14" s="24"/>
      <c r="WW14" s="24"/>
      <c r="WX14" s="24">
        <v>1</v>
      </c>
      <c r="WY14" s="24"/>
      <c r="WZ14" s="24"/>
      <c r="XA14" s="24">
        <v>1</v>
      </c>
      <c r="XB14" s="24"/>
      <c r="XC14" s="24"/>
      <c r="XD14" s="24">
        <v>1</v>
      </c>
      <c r="XE14" s="24"/>
      <c r="XF14" s="24"/>
      <c r="XG14" s="24">
        <v>1</v>
      </c>
      <c r="XH14" s="24"/>
      <c r="XI14" s="24"/>
      <c r="XJ14" s="24">
        <v>1</v>
      </c>
      <c r="XK14" s="24"/>
      <c r="XL14" s="24"/>
      <c r="XM14" s="24">
        <v>1</v>
      </c>
      <c r="XN14" s="24"/>
      <c r="XO14" s="24"/>
      <c r="XP14" s="24">
        <v>1</v>
      </c>
      <c r="XQ14" s="24"/>
      <c r="XR14" s="24"/>
      <c r="XS14" s="24">
        <v>1</v>
      </c>
      <c r="XT14" s="24"/>
      <c r="XU14" s="24"/>
      <c r="XV14" s="24">
        <v>1</v>
      </c>
      <c r="XW14" s="24"/>
      <c r="XX14" s="24"/>
      <c r="XY14" s="24">
        <v>1</v>
      </c>
      <c r="XZ14" s="24"/>
      <c r="YA14" s="24"/>
      <c r="YB14" s="24">
        <v>1</v>
      </c>
      <c r="YC14" s="24"/>
      <c r="YD14" s="24"/>
      <c r="YE14" s="24">
        <v>1</v>
      </c>
      <c r="YF14" s="24"/>
      <c r="YG14" s="24"/>
      <c r="YH14" s="24">
        <v>1</v>
      </c>
      <c r="YI14" s="24"/>
      <c r="YJ14" s="24"/>
      <c r="YK14" s="24">
        <v>1</v>
      </c>
      <c r="YL14" s="24"/>
      <c r="YM14" s="24"/>
      <c r="YN14" s="24">
        <v>1</v>
      </c>
      <c r="YO14" s="24"/>
      <c r="YP14" s="24"/>
      <c r="YQ14" s="24">
        <v>1</v>
      </c>
      <c r="YR14" s="24"/>
      <c r="YS14" s="24"/>
      <c r="YT14" s="24">
        <v>1</v>
      </c>
      <c r="YU14" s="24"/>
      <c r="YV14" s="24"/>
      <c r="YW14" s="24">
        <v>1</v>
      </c>
      <c r="YX14" s="24"/>
      <c r="YY14" s="24"/>
      <c r="YZ14" s="24">
        <v>1</v>
      </c>
      <c r="ZA14" s="24"/>
      <c r="ZB14" s="24"/>
      <c r="ZC14" s="24">
        <v>1</v>
      </c>
      <c r="ZD14" s="24"/>
      <c r="ZE14" s="24"/>
      <c r="ZF14" s="24">
        <v>1</v>
      </c>
      <c r="ZG14" s="24"/>
      <c r="ZH14" s="24"/>
      <c r="ZI14" s="24">
        <v>1</v>
      </c>
      <c r="ZJ14" s="24"/>
      <c r="ZK14" s="24"/>
      <c r="ZL14" s="24">
        <v>1</v>
      </c>
      <c r="ZM14" s="24"/>
      <c r="ZN14" s="4"/>
      <c r="ZO14" s="4">
        <v>1</v>
      </c>
      <c r="ZP14" s="4"/>
    </row>
    <row r="15" spans="1:692" ht="15.75" x14ac:dyDescent="0.25">
      <c r="A15" s="63">
        <v>2</v>
      </c>
      <c r="B15" s="64" t="s">
        <v>3199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4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1">
        <v>1</v>
      </c>
      <c r="CH15" s="1"/>
      <c r="CI15" s="1"/>
      <c r="CJ15" s="1">
        <v>1</v>
      </c>
      <c r="CK15" s="1"/>
      <c r="CL15" s="1"/>
      <c r="CM15" s="4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24"/>
      <c r="JK15" s="24">
        <v>1</v>
      </c>
      <c r="JL15" s="2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5.75" x14ac:dyDescent="0.25">
      <c r="A16" s="63">
        <v>3</v>
      </c>
      <c r="B16" s="64" t="s">
        <v>3200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4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1">
        <v>1</v>
      </c>
      <c r="CH16" s="1"/>
      <c r="CI16" s="1"/>
      <c r="CJ16" s="1">
        <v>1</v>
      </c>
      <c r="CK16" s="1"/>
      <c r="CL16" s="1"/>
      <c r="CM16" s="4"/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61"/>
      <c r="HN16" s="61"/>
      <c r="HO16" s="61">
        <v>1</v>
      </c>
      <c r="HP16" s="61"/>
      <c r="HQ16" s="61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61"/>
      <c r="OL16" s="61"/>
      <c r="OM16" s="61">
        <v>1</v>
      </c>
      <c r="ON16" s="61"/>
      <c r="OO16" s="61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5.75" x14ac:dyDescent="0.25">
      <c r="A17" s="63">
        <v>4</v>
      </c>
      <c r="B17" s="64" t="s">
        <v>3201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4">
        <v>1</v>
      </c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1">
        <v>1</v>
      </c>
      <c r="CH17" s="1"/>
      <c r="CI17" s="1"/>
      <c r="CJ17" s="1">
        <v>1</v>
      </c>
      <c r="CK17" s="1"/>
      <c r="CL17" s="1"/>
      <c r="CM17" s="4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61"/>
      <c r="HN17" s="61"/>
      <c r="HO17" s="61"/>
      <c r="HP17" s="61">
        <v>1</v>
      </c>
      <c r="HQ17" s="61"/>
      <c r="HR17" s="4"/>
      <c r="HS17" s="4">
        <v>1</v>
      </c>
      <c r="HT17" s="4"/>
      <c r="HU17" s="4">
        <v>1</v>
      </c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/>
      <c r="JO17" s="4">
        <v>1</v>
      </c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>
        <v>1</v>
      </c>
      <c r="KD17" s="4"/>
      <c r="KE17" s="59"/>
      <c r="KF17" s="59"/>
      <c r="KG17" s="59">
        <v>1</v>
      </c>
      <c r="KH17" s="4"/>
      <c r="KI17" s="4"/>
      <c r="KJ17" s="4">
        <v>1</v>
      </c>
      <c r="KK17" s="4"/>
      <c r="KL17" s="4">
        <v>1</v>
      </c>
      <c r="KM17" s="4"/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/>
      <c r="LH17" s="4">
        <v>1</v>
      </c>
      <c r="LI17" s="4"/>
      <c r="LJ17" s="4"/>
      <c r="LK17" s="4">
        <v>1</v>
      </c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>
        <v>1</v>
      </c>
      <c r="MF17" s="4"/>
      <c r="MG17" s="4"/>
      <c r="MH17" s="4"/>
      <c r="MI17" s="4">
        <v>1</v>
      </c>
      <c r="MJ17" s="4"/>
      <c r="MK17" s="4"/>
      <c r="ML17" s="4">
        <v>1</v>
      </c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61"/>
      <c r="OL17" s="61"/>
      <c r="OM17" s="61">
        <v>1</v>
      </c>
      <c r="ON17" s="61"/>
      <c r="OO17" s="61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5.75" x14ac:dyDescent="0.25">
      <c r="A18" s="63">
        <v>5</v>
      </c>
      <c r="B18" s="64" t="s">
        <v>3209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4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1">
        <v>1</v>
      </c>
      <c r="CH18" s="1"/>
      <c r="CI18" s="1"/>
      <c r="CJ18" s="1">
        <v>1</v>
      </c>
      <c r="CK18" s="1"/>
      <c r="CL18" s="1"/>
      <c r="CM18" s="4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/>
      <c r="GO18" s="4">
        <v>1</v>
      </c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61"/>
      <c r="HN18" s="61"/>
      <c r="HO18" s="61">
        <v>1</v>
      </c>
      <c r="HP18" s="61"/>
      <c r="HQ18" s="61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/>
      <c r="JL18" s="4">
        <v>1</v>
      </c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59"/>
      <c r="KF18" s="59">
        <v>1</v>
      </c>
      <c r="KG18" s="59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61"/>
      <c r="OL18" s="61"/>
      <c r="OM18" s="61">
        <v>1</v>
      </c>
      <c r="ON18" s="61"/>
      <c r="OO18" s="61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5.75" x14ac:dyDescent="0.25">
      <c r="A19" s="63">
        <v>6</v>
      </c>
      <c r="B19" s="64" t="s">
        <v>3210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4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4"/>
      <c r="CF19" s="4"/>
      <c r="CG19" s="1">
        <v>1</v>
      </c>
      <c r="CH19" s="1"/>
      <c r="CI19" s="1"/>
      <c r="CJ19" s="1">
        <v>1</v>
      </c>
      <c r="CK19" s="1"/>
      <c r="CL19" s="1"/>
      <c r="CM19" s="4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61"/>
      <c r="HN19" s="61">
        <v>1</v>
      </c>
      <c r="HO19" s="61"/>
      <c r="HP19" s="61"/>
      <c r="HQ19" s="61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/>
      <c r="JI19" s="4">
        <v>1</v>
      </c>
      <c r="JJ19" s="4"/>
      <c r="JK19" s="4"/>
      <c r="JL19" s="4">
        <v>1</v>
      </c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59">
        <v>1</v>
      </c>
      <c r="KF19" s="59"/>
      <c r="KG19" s="59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61">
        <v>1</v>
      </c>
      <c r="OL19" s="61"/>
      <c r="OM19" s="61"/>
      <c r="ON19" s="61">
        <v>1</v>
      </c>
      <c r="OO19" s="61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</row>
    <row r="20" spans="1:692" ht="15.75" x14ac:dyDescent="0.25">
      <c r="A20" s="63">
        <v>7</v>
      </c>
      <c r="B20" s="64" t="s">
        <v>3202</v>
      </c>
      <c r="C20" s="9">
        <v>1</v>
      </c>
      <c r="D20" s="58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4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1">
        <v>1</v>
      </c>
      <c r="CH20" s="1"/>
      <c r="CI20" s="1"/>
      <c r="CJ20" s="1">
        <v>1</v>
      </c>
      <c r="CK20" s="1"/>
      <c r="CL20" s="1"/>
      <c r="CM20" s="4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61"/>
      <c r="HN20" s="61"/>
      <c r="HO20" s="61">
        <v>1</v>
      </c>
      <c r="HP20" s="61"/>
      <c r="HQ20" s="61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59"/>
      <c r="KF20" s="59">
        <v>1</v>
      </c>
      <c r="KG20" s="59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61"/>
      <c r="OL20" s="61"/>
      <c r="OM20" s="61">
        <v>1</v>
      </c>
      <c r="ON20" s="61"/>
      <c r="OO20" s="61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x14ac:dyDescent="0.25">
      <c r="A21" s="62">
        <v>8</v>
      </c>
      <c r="B21" s="65" t="s">
        <v>3216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61"/>
      <c r="HN21" s="61"/>
      <c r="HO21" s="61">
        <v>1</v>
      </c>
      <c r="HP21" s="61"/>
      <c r="HQ21" s="61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59"/>
      <c r="KF21" s="59">
        <v>1</v>
      </c>
      <c r="KG21" s="59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61"/>
      <c r="OL21" s="61">
        <v>1</v>
      </c>
      <c r="OM21" s="61"/>
      <c r="ON21" s="61"/>
      <c r="OO21" s="61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x14ac:dyDescent="0.25">
      <c r="A22" s="62">
        <v>9</v>
      </c>
      <c r="B22" s="65" t="s">
        <v>3217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>
        <v>1</v>
      </c>
      <c r="HM22" s="61"/>
      <c r="HN22" s="61"/>
      <c r="HO22" s="61"/>
      <c r="HP22" s="61">
        <v>1</v>
      </c>
      <c r="HQ22" s="61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>
        <v>1</v>
      </c>
      <c r="IN22" s="4"/>
      <c r="IO22" s="4"/>
      <c r="IP22" s="4"/>
      <c r="IQ22" s="4">
        <v>1</v>
      </c>
      <c r="IR22" s="4"/>
      <c r="IS22" s="4"/>
      <c r="IT22" s="4">
        <v>1</v>
      </c>
      <c r="IU22" s="4"/>
      <c r="IV22" s="4">
        <v>1</v>
      </c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/>
      <c r="JO22" s="4">
        <v>1</v>
      </c>
      <c r="JP22" s="4"/>
      <c r="JQ22" s="4"/>
      <c r="JR22" s="4">
        <v>1</v>
      </c>
      <c r="JS22" s="4"/>
      <c r="JT22" s="4">
        <v>1</v>
      </c>
      <c r="JU22" s="4"/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59"/>
      <c r="KF22" s="59"/>
      <c r="KG22" s="59">
        <v>1</v>
      </c>
      <c r="KH22" s="4"/>
      <c r="KI22" s="4"/>
      <c r="KJ22" s="4">
        <v>1</v>
      </c>
      <c r="KK22" s="4"/>
      <c r="KL22" s="4">
        <v>1</v>
      </c>
      <c r="KM22" s="4"/>
      <c r="KN22" s="4"/>
      <c r="KO22" s="4"/>
      <c r="KP22" s="4">
        <v>1</v>
      </c>
      <c r="KQ22" s="4"/>
      <c r="KR22" s="4"/>
      <c r="KS22" s="4">
        <v>1</v>
      </c>
      <c r="KT22" s="4"/>
      <c r="KU22" s="4">
        <v>1</v>
      </c>
      <c r="KV22" s="4"/>
      <c r="KW22" s="4"/>
      <c r="KX22" s="4"/>
      <c r="KY22" s="4">
        <v>1</v>
      </c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>
        <v>1</v>
      </c>
      <c r="LN22" s="4"/>
      <c r="LO22" s="4"/>
      <c r="LP22" s="4"/>
      <c r="LQ22" s="4">
        <v>1</v>
      </c>
      <c r="LR22" s="4"/>
      <c r="LS22" s="4"/>
      <c r="LT22" s="4">
        <v>1</v>
      </c>
      <c r="LU22" s="4"/>
      <c r="LV22" s="4">
        <v>1</v>
      </c>
      <c r="LW22" s="4"/>
      <c r="LX22" s="4"/>
      <c r="LY22" s="4"/>
      <c r="LZ22" s="4">
        <v>1</v>
      </c>
      <c r="MA22" s="4"/>
      <c r="MB22" s="4"/>
      <c r="MC22" s="4">
        <v>1</v>
      </c>
      <c r="MD22" s="4"/>
      <c r="ME22" s="4">
        <v>1</v>
      </c>
      <c r="MF22" s="4"/>
      <c r="MG22" s="4"/>
      <c r="MH22" s="4"/>
      <c r="MI22" s="4">
        <v>1</v>
      </c>
      <c r="MJ22" s="4"/>
      <c r="MK22" s="4"/>
      <c r="ML22" s="4">
        <v>1</v>
      </c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61"/>
      <c r="OL22" s="61"/>
      <c r="OM22" s="61">
        <v>1</v>
      </c>
      <c r="ON22" s="61"/>
      <c r="OO22" s="61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  <c r="VV22" s="4"/>
      <c r="VW22" s="4">
        <v>1</v>
      </c>
      <c r="VX22" s="4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/>
      <c r="ZO22" s="4">
        <v>1</v>
      </c>
      <c r="ZP22" s="4"/>
    </row>
    <row r="23" spans="1:692" x14ac:dyDescent="0.25">
      <c r="A23" s="62">
        <v>10</v>
      </c>
      <c r="B23" s="65" t="s">
        <v>3203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/>
      <c r="HL23" s="4">
        <v>1</v>
      </c>
      <c r="HM23" s="61"/>
      <c r="HN23" s="61"/>
      <c r="HO23" s="61"/>
      <c r="HP23" s="61">
        <v>1</v>
      </c>
      <c r="HQ23" s="61"/>
      <c r="HR23" s="4">
        <v>1</v>
      </c>
      <c r="HS23" s="4"/>
      <c r="HT23" s="4"/>
      <c r="HU23" s="4">
        <v>1</v>
      </c>
      <c r="HV23" s="4"/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  <c r="IU23" s="4"/>
      <c r="IV23" s="4">
        <v>1</v>
      </c>
      <c r="IW23" s="4"/>
      <c r="IX23" s="4"/>
      <c r="IY23" s="4"/>
      <c r="IZ23" s="4">
        <v>1</v>
      </c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4"/>
      <c r="JT23" s="4">
        <v>1</v>
      </c>
      <c r="JU23" s="4"/>
      <c r="JV23" s="4"/>
      <c r="JW23" s="4"/>
      <c r="JX23" s="4">
        <v>1</v>
      </c>
      <c r="JY23" s="4"/>
      <c r="JZ23" s="4">
        <v>1</v>
      </c>
      <c r="KA23" s="4"/>
      <c r="KB23" s="4"/>
      <c r="KC23" s="4">
        <v>1</v>
      </c>
      <c r="KD23" s="4"/>
      <c r="KE23" s="59"/>
      <c r="KF23" s="59"/>
      <c r="KG23" s="59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>
        <v>1</v>
      </c>
      <c r="MF23" s="4"/>
      <c r="MG23" s="4"/>
      <c r="MH23" s="4"/>
      <c r="MI23" s="4">
        <v>1</v>
      </c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61"/>
      <c r="OL23" s="61"/>
      <c r="OM23" s="61">
        <v>1</v>
      </c>
      <c r="ON23" s="61"/>
      <c r="OO23" s="61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</row>
    <row r="24" spans="1:692" x14ac:dyDescent="0.25">
      <c r="A24" s="62">
        <v>11</v>
      </c>
      <c r="B24" s="65" t="s">
        <v>3218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61">
        <v>1</v>
      </c>
      <c r="HN24" s="61"/>
      <c r="HO24" s="61"/>
      <c r="HP24" s="61">
        <v>1</v>
      </c>
      <c r="HQ24" s="61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>
        <v>1</v>
      </c>
      <c r="JH24" s="4"/>
      <c r="JI24" s="4"/>
      <c r="JJ24" s="4">
        <v>1</v>
      </c>
      <c r="JK24" s="4"/>
      <c r="JL24" s="4"/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59"/>
      <c r="KF24" s="59"/>
      <c r="KG24" s="59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61"/>
      <c r="OL24" s="61">
        <v>1</v>
      </c>
      <c r="OM24" s="61"/>
      <c r="ON24" s="61"/>
      <c r="OO24" s="61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x14ac:dyDescent="0.25">
      <c r="A25" s="62">
        <v>12</v>
      </c>
      <c r="B25" s="65" t="s">
        <v>3220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/>
      <c r="GX25" s="4">
        <v>1</v>
      </c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61"/>
      <c r="HN25" s="61"/>
      <c r="HO25" s="61"/>
      <c r="HP25" s="61">
        <v>1</v>
      </c>
      <c r="HQ25" s="61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/>
      <c r="JO25" s="4">
        <v>1</v>
      </c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>
        <v>1</v>
      </c>
      <c r="JY25" s="4"/>
      <c r="JZ25" s="4">
        <v>1</v>
      </c>
      <c r="KA25" s="4"/>
      <c r="KB25" s="4"/>
      <c r="KC25" s="4">
        <v>1</v>
      </c>
      <c r="KD25" s="4"/>
      <c r="KE25" s="59"/>
      <c r="KF25" s="59"/>
      <c r="KG25" s="59">
        <v>1</v>
      </c>
      <c r="KH25" s="4"/>
      <c r="KI25" s="4">
        <v>1</v>
      </c>
      <c r="KJ25" s="4"/>
      <c r="KK25" s="4"/>
      <c r="KL25" s="4">
        <v>1</v>
      </c>
      <c r="KM25" s="4"/>
      <c r="KN25" s="4"/>
      <c r="KO25" s="4"/>
      <c r="KP25" s="4">
        <v>1</v>
      </c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>
        <v>1</v>
      </c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61"/>
      <c r="OL25" s="61"/>
      <c r="OM25" s="61">
        <v>1</v>
      </c>
      <c r="ON25" s="61"/>
      <c r="OO25" s="61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x14ac:dyDescent="0.25">
      <c r="A26" s="62">
        <v>13</v>
      </c>
      <c r="B26" s="65" t="s">
        <v>3211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61"/>
      <c r="HN26" s="61"/>
      <c r="HO26" s="61">
        <v>1</v>
      </c>
      <c r="HP26" s="61"/>
      <c r="HQ26" s="61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59"/>
      <c r="KF26" s="59">
        <v>1</v>
      </c>
      <c r="KG26" s="59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>
        <v>1</v>
      </c>
      <c r="NY26" s="4"/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61">
        <v>1</v>
      </c>
      <c r="OL26" s="61"/>
      <c r="OM26" s="61"/>
      <c r="ON26" s="61">
        <v>1</v>
      </c>
      <c r="OO26" s="61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4">
        <v>1</v>
      </c>
      <c r="WK26" s="4"/>
      <c r="WL26" s="4"/>
      <c r="WM26" s="4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4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4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/>
      <c r="ZI26" s="4"/>
      <c r="ZJ26" s="4">
        <v>1</v>
      </c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62">
        <v>14</v>
      </c>
      <c r="B27" s="65" t="s">
        <v>3219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61"/>
      <c r="HN27" s="61"/>
      <c r="HO27" s="61">
        <v>1</v>
      </c>
      <c r="HP27" s="61"/>
      <c r="HQ27" s="61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59"/>
      <c r="KF27" s="59">
        <v>1</v>
      </c>
      <c r="KG27" s="59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61"/>
      <c r="OL27" s="61"/>
      <c r="OM27" s="61">
        <v>1</v>
      </c>
      <c r="ON27" s="61"/>
      <c r="OO27" s="61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x14ac:dyDescent="0.25">
      <c r="A28" s="62">
        <v>15</v>
      </c>
      <c r="B28" s="65" t="s">
        <v>3215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61"/>
      <c r="HN28" s="61">
        <v>1</v>
      </c>
      <c r="HO28" s="61"/>
      <c r="HP28" s="61"/>
      <c r="HQ28" s="61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59">
        <v>1</v>
      </c>
      <c r="KF28" s="59"/>
      <c r="KG28" s="59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61"/>
      <c r="OL28" s="61">
        <v>1</v>
      </c>
      <c r="OM28" s="61"/>
      <c r="ON28" s="61"/>
      <c r="OO28" s="61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/>
      <c r="ZO28" s="4">
        <v>1</v>
      </c>
      <c r="ZP28" s="4"/>
    </row>
    <row r="29" spans="1:692" x14ac:dyDescent="0.25">
      <c r="A29" s="62">
        <v>16</v>
      </c>
      <c r="B29" s="65" t="s">
        <v>3212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61"/>
      <c r="HN29" s="61"/>
      <c r="HO29" s="61">
        <v>1</v>
      </c>
      <c r="HP29" s="61"/>
      <c r="HQ29" s="61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/>
      <c r="JI29" s="4">
        <v>1</v>
      </c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59">
        <v>1</v>
      </c>
      <c r="KF29" s="59"/>
      <c r="KG29" s="59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61"/>
      <c r="OL29" s="61"/>
      <c r="OM29" s="61">
        <v>1</v>
      </c>
      <c r="ON29" s="61"/>
      <c r="OO29" s="61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</row>
    <row r="30" spans="1:692" x14ac:dyDescent="0.25">
      <c r="A30" s="62">
        <v>17</v>
      </c>
      <c r="B30" s="65" t="s">
        <v>3213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61"/>
      <c r="HN30" s="61"/>
      <c r="HO30" s="61">
        <v>1</v>
      </c>
      <c r="HP30" s="61"/>
      <c r="HQ30" s="61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59"/>
      <c r="KF30" s="59">
        <v>1</v>
      </c>
      <c r="KG30" s="59"/>
      <c r="KH30" s="39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61"/>
      <c r="OL30" s="61"/>
      <c r="OM30" s="61">
        <v>1</v>
      </c>
      <c r="ON30" s="61"/>
      <c r="OO30" s="61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x14ac:dyDescent="0.25">
      <c r="A31" s="62">
        <v>18</v>
      </c>
      <c r="B31" s="65" t="s">
        <v>3221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61"/>
      <c r="HN31" s="61"/>
      <c r="HO31" s="61">
        <v>1</v>
      </c>
      <c r="HP31" s="61"/>
      <c r="HQ31" s="61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/>
      <c r="IH31" s="4">
        <v>1</v>
      </c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59"/>
      <c r="KF31" s="59">
        <v>1</v>
      </c>
      <c r="KG31" s="59"/>
      <c r="KH31" s="39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61"/>
      <c r="OL31" s="61"/>
      <c r="OM31" s="61">
        <v>1</v>
      </c>
      <c r="ON31" s="61"/>
      <c r="OO31" s="61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  <c r="VM31" s="4"/>
      <c r="VN31" s="4"/>
      <c r="VO31" s="4">
        <v>1</v>
      </c>
      <c r="VP31" s="4"/>
      <c r="VQ31" s="4"/>
      <c r="VR31" s="4">
        <v>1</v>
      </c>
      <c r="VS31" s="4"/>
      <c r="VT31" s="4"/>
      <c r="VU31" s="4">
        <v>1</v>
      </c>
      <c r="VV31" s="4"/>
      <c r="VW31" s="4"/>
      <c r="VX31" s="4">
        <v>1</v>
      </c>
      <c r="VY31" s="4"/>
      <c r="VZ31" s="4"/>
      <c r="WA31" s="4">
        <v>1</v>
      </c>
      <c r="WB31" s="4"/>
      <c r="WC31" s="4"/>
      <c r="WD31" s="4">
        <v>1</v>
      </c>
      <c r="WE31" s="4"/>
      <c r="WF31" s="4"/>
      <c r="WG31" s="4">
        <v>1</v>
      </c>
      <c r="WH31" s="4"/>
      <c r="WI31" s="4"/>
      <c r="WJ31" s="4">
        <v>1</v>
      </c>
      <c r="WK31" s="4"/>
      <c r="WL31" s="4"/>
      <c r="WM31" s="4">
        <v>1</v>
      </c>
      <c r="WN31" s="4"/>
      <c r="WO31" s="4"/>
      <c r="WP31" s="4">
        <v>1</v>
      </c>
      <c r="WQ31" s="4"/>
      <c r="WR31" s="4"/>
      <c r="WS31" s="4">
        <v>1</v>
      </c>
      <c r="WT31" s="4"/>
      <c r="WU31" s="4"/>
      <c r="WV31" s="4">
        <v>1</v>
      </c>
      <c r="WW31" s="4"/>
      <c r="WX31" s="4"/>
      <c r="WY31" s="4">
        <v>1</v>
      </c>
      <c r="WZ31" s="4"/>
      <c r="XA31" s="4"/>
      <c r="XB31" s="4">
        <v>1</v>
      </c>
      <c r="XC31" s="4"/>
      <c r="XD31" s="4"/>
      <c r="XE31" s="4">
        <v>1</v>
      </c>
      <c r="XF31" s="4"/>
      <c r="XG31" s="4"/>
      <c r="XH31" s="4">
        <v>1</v>
      </c>
      <c r="XI31" s="4"/>
      <c r="XJ31" s="4"/>
      <c r="XK31" s="4">
        <v>1</v>
      </c>
      <c r="XL31" s="4"/>
      <c r="XM31" s="4"/>
      <c r="XN31" s="4">
        <v>1</v>
      </c>
      <c r="XO31" s="4"/>
      <c r="XP31" s="4"/>
      <c r="XQ31" s="4">
        <v>1</v>
      </c>
      <c r="XR31" s="4"/>
      <c r="XS31" s="4"/>
      <c r="XT31" s="4">
        <v>1</v>
      </c>
      <c r="XU31" s="4"/>
      <c r="XV31" s="4"/>
      <c r="XW31" s="4">
        <v>1</v>
      </c>
      <c r="XX31" s="4"/>
      <c r="XY31" s="4"/>
      <c r="XZ31" s="4">
        <v>1</v>
      </c>
      <c r="YA31" s="4"/>
      <c r="YB31" s="4"/>
      <c r="YC31" s="4">
        <v>1</v>
      </c>
      <c r="YD31" s="4"/>
      <c r="YE31" s="4"/>
      <c r="YF31" s="4">
        <v>1</v>
      </c>
      <c r="YG31" s="4"/>
      <c r="YH31" s="4"/>
      <c r="YI31" s="4">
        <v>1</v>
      </c>
      <c r="YJ31" s="4"/>
      <c r="YK31" s="4"/>
      <c r="YL31" s="4">
        <v>1</v>
      </c>
      <c r="YM31" s="4"/>
      <c r="YN31" s="4"/>
      <c r="YO31" s="4">
        <v>1</v>
      </c>
      <c r="YP31" s="4"/>
      <c r="YQ31" s="4"/>
      <c r="YR31" s="4">
        <v>1</v>
      </c>
      <c r="YS31" s="4"/>
      <c r="YT31" s="4"/>
      <c r="YU31" s="4">
        <v>1</v>
      </c>
      <c r="YV31" s="4"/>
      <c r="YW31" s="4"/>
      <c r="YX31" s="4">
        <v>1</v>
      </c>
      <c r="YY31" s="4"/>
      <c r="YZ31" s="4"/>
      <c r="ZA31" s="4">
        <v>1</v>
      </c>
      <c r="ZB31" s="4"/>
      <c r="ZC31" s="4"/>
      <c r="ZD31" s="4">
        <v>1</v>
      </c>
      <c r="ZE31" s="4"/>
      <c r="ZF31" s="4"/>
      <c r="ZG31" s="4">
        <v>1</v>
      </c>
      <c r="ZH31" s="4"/>
      <c r="ZI31" s="4"/>
      <c r="ZJ31" s="4">
        <v>1</v>
      </c>
      <c r="ZK31" s="4"/>
      <c r="ZL31" s="4"/>
      <c r="ZM31" s="4">
        <v>1</v>
      </c>
      <c r="ZN31" s="4"/>
      <c r="ZO31" s="4"/>
      <c r="ZP31" s="4">
        <v>1</v>
      </c>
    </row>
    <row r="32" spans="1:692" x14ac:dyDescent="0.25">
      <c r="A32" s="62">
        <v>19</v>
      </c>
      <c r="B32" s="65" t="s">
        <v>3214</v>
      </c>
      <c r="C32" s="3">
        <v>1</v>
      </c>
      <c r="D32" s="3"/>
      <c r="E32" s="3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10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61"/>
      <c r="HN32" s="61"/>
      <c r="HO32" s="61">
        <v>1</v>
      </c>
      <c r="HP32" s="61"/>
      <c r="HQ32" s="61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59"/>
      <c r="KF32" s="59">
        <v>1</v>
      </c>
      <c r="KG32" s="59"/>
      <c r="KH32" s="39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>
        <v>1</v>
      </c>
      <c r="ML32" s="4"/>
      <c r="MM32" s="4"/>
      <c r="MN32" s="4">
        <v>1</v>
      </c>
      <c r="MO32" s="4"/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4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/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/>
      <c r="NS32" s="4">
        <v>1</v>
      </c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/>
      <c r="OK32" s="61">
        <v>1</v>
      </c>
      <c r="OL32" s="61"/>
      <c r="OM32" s="61">
        <v>1</v>
      </c>
      <c r="ON32" s="61"/>
      <c r="OO32" s="61"/>
      <c r="OP32" s="4"/>
      <c r="OQ32" s="4">
        <v>1</v>
      </c>
      <c r="OR32" s="4"/>
      <c r="OS32" s="4">
        <v>1</v>
      </c>
      <c r="OT32" s="4"/>
      <c r="OU32" s="4"/>
      <c r="OV32" s="4"/>
      <c r="OW32" s="4">
        <v>1</v>
      </c>
      <c r="OX32" s="4"/>
      <c r="OY32" s="4">
        <v>1</v>
      </c>
      <c r="OZ32" s="4"/>
      <c r="PA32" s="4"/>
      <c r="PB32" s="4"/>
      <c r="PC32" s="4">
        <v>1</v>
      </c>
      <c r="PD32" s="4"/>
      <c r="PE32" s="4"/>
      <c r="PF32" s="4">
        <v>1</v>
      </c>
      <c r="PG32" s="4"/>
      <c r="PH32" s="4"/>
      <c r="PI32" s="4">
        <v>1</v>
      </c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/>
      <c r="PT32" s="4"/>
      <c r="PU32" s="4">
        <v>1</v>
      </c>
      <c r="PV32" s="4"/>
      <c r="PW32" s="4"/>
      <c r="PX32" s="4">
        <v>1</v>
      </c>
      <c r="PY32" s="4"/>
      <c r="PZ32" s="4"/>
      <c r="QA32" s="4">
        <v>1</v>
      </c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/>
      <c r="QM32" s="4">
        <v>1</v>
      </c>
      <c r="QN32" s="4"/>
      <c r="QO32" s="4"/>
      <c r="QP32" s="4">
        <v>1</v>
      </c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/>
      <c r="RB32" s="4">
        <v>1</v>
      </c>
      <c r="RC32" s="4"/>
      <c r="RD32" s="4"/>
      <c r="RE32" s="4">
        <v>1</v>
      </c>
      <c r="RF32" s="4"/>
      <c r="RG32" s="4"/>
      <c r="RH32" s="4">
        <v>1</v>
      </c>
      <c r="RI32" s="4"/>
      <c r="RJ32" s="4"/>
      <c r="RK32" s="4">
        <v>1</v>
      </c>
      <c r="RL32" s="4"/>
      <c r="RM32" s="4"/>
      <c r="RN32" s="4">
        <v>1</v>
      </c>
      <c r="RO32" s="4"/>
      <c r="RP32" s="4"/>
      <c r="RQ32" s="4">
        <v>1</v>
      </c>
      <c r="RR32" s="4"/>
      <c r="RS32" s="4"/>
      <c r="RT32" s="4">
        <v>1</v>
      </c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/>
      <c r="SL32" s="4">
        <v>1</v>
      </c>
      <c r="SM32" s="4"/>
      <c r="SN32" s="4"/>
      <c r="SO32" s="4">
        <v>1</v>
      </c>
      <c r="SP32" s="4"/>
      <c r="SQ32" s="4"/>
      <c r="SR32" s="4">
        <v>1</v>
      </c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/>
      <c r="TX32" s="4"/>
      <c r="TY32" s="4">
        <v>1</v>
      </c>
      <c r="TZ32" s="4"/>
      <c r="UA32" s="4"/>
      <c r="UB32" s="4">
        <v>1</v>
      </c>
      <c r="UC32" s="4"/>
      <c r="UD32" s="4"/>
      <c r="UE32" s="4">
        <v>1</v>
      </c>
      <c r="UF32" s="4"/>
      <c r="UG32" s="4"/>
      <c r="UH32" s="4">
        <v>1</v>
      </c>
      <c r="UI32" s="4"/>
      <c r="UJ32" s="4"/>
      <c r="UK32" s="4">
        <v>1</v>
      </c>
      <c r="UL32" s="4"/>
      <c r="UM32" s="4"/>
      <c r="UN32" s="4">
        <v>1</v>
      </c>
      <c r="UO32" s="4"/>
      <c r="UP32" s="4"/>
      <c r="UQ32" s="4">
        <v>1</v>
      </c>
      <c r="UR32" s="4"/>
      <c r="US32" s="4"/>
      <c r="UT32" s="4">
        <v>1</v>
      </c>
      <c r="UU32" s="4"/>
      <c r="UV32" s="4"/>
      <c r="UW32" s="4">
        <v>1</v>
      </c>
      <c r="UX32" s="4"/>
      <c r="UY32" s="4"/>
      <c r="UZ32" s="4">
        <v>1</v>
      </c>
      <c r="VA32" s="4"/>
      <c r="VB32" s="4"/>
      <c r="VC32" s="4">
        <v>1</v>
      </c>
      <c r="VD32" s="4"/>
      <c r="VE32" s="4"/>
      <c r="VF32" s="4">
        <v>1</v>
      </c>
      <c r="VG32" s="4"/>
      <c r="VH32" s="4"/>
      <c r="VI32" s="4">
        <v>1</v>
      </c>
      <c r="VJ32" s="4"/>
      <c r="VK32" s="4"/>
      <c r="VL32" s="4">
        <v>1</v>
      </c>
      <c r="VM32" s="4"/>
      <c r="VN32" s="4"/>
      <c r="VO32" s="4">
        <v>1</v>
      </c>
      <c r="VP32" s="4"/>
      <c r="VQ32" s="4"/>
      <c r="VR32" s="4">
        <v>1</v>
      </c>
      <c r="VS32" s="4"/>
      <c r="VT32" s="4"/>
      <c r="VU32" s="4">
        <v>1</v>
      </c>
      <c r="VV32" s="4"/>
      <c r="VW32" s="4"/>
      <c r="VX32" s="4">
        <v>1</v>
      </c>
      <c r="VY32" s="4"/>
      <c r="VZ32" s="4"/>
      <c r="WA32" s="4">
        <v>1</v>
      </c>
      <c r="WB32" s="4"/>
      <c r="WC32" s="4"/>
      <c r="WD32" s="4">
        <v>1</v>
      </c>
      <c r="WE32" s="4"/>
      <c r="WF32" s="4"/>
      <c r="WG32" s="4">
        <v>1</v>
      </c>
      <c r="WH32" s="4"/>
      <c r="WI32" s="4"/>
      <c r="WJ32" s="4">
        <v>1</v>
      </c>
      <c r="WK32" s="4"/>
      <c r="WL32" s="4"/>
      <c r="WM32" s="4">
        <v>1</v>
      </c>
      <c r="WN32" s="4"/>
      <c r="WO32" s="4"/>
      <c r="WP32" s="4">
        <v>1</v>
      </c>
      <c r="WQ32" s="4"/>
      <c r="WR32" s="4"/>
      <c r="WS32" s="4">
        <v>1</v>
      </c>
      <c r="WT32" s="4"/>
      <c r="WU32" s="4"/>
      <c r="WV32" s="4">
        <v>1</v>
      </c>
      <c r="WW32" s="4"/>
      <c r="WX32" s="4"/>
      <c r="WY32" s="4">
        <v>1</v>
      </c>
      <c r="WZ32" s="4"/>
      <c r="XA32" s="4"/>
      <c r="XB32" s="4">
        <v>1</v>
      </c>
      <c r="XC32" s="4"/>
      <c r="XD32" s="4"/>
      <c r="XE32" s="4">
        <v>1</v>
      </c>
      <c r="XF32" s="4"/>
      <c r="XG32" s="4"/>
      <c r="XH32" s="4">
        <v>1</v>
      </c>
      <c r="XI32" s="4"/>
      <c r="XJ32" s="4"/>
      <c r="XK32" s="4">
        <v>1</v>
      </c>
      <c r="XL32" s="4"/>
      <c r="XM32" s="4"/>
      <c r="XN32" s="4">
        <v>1</v>
      </c>
      <c r="XO32" s="4"/>
      <c r="XP32" s="4"/>
      <c r="XQ32" s="4">
        <v>1</v>
      </c>
      <c r="XR32" s="4"/>
      <c r="XS32" s="4"/>
      <c r="XT32" s="4">
        <v>1</v>
      </c>
      <c r="XU32" s="4"/>
      <c r="XV32" s="4"/>
      <c r="XW32" s="4">
        <v>1</v>
      </c>
      <c r="XX32" s="4"/>
      <c r="XY32" s="4"/>
      <c r="XZ32" s="4">
        <v>1</v>
      </c>
      <c r="YA32" s="4"/>
      <c r="YB32" s="4"/>
      <c r="YC32" s="4">
        <v>1</v>
      </c>
      <c r="YD32" s="4"/>
      <c r="YE32" s="4"/>
      <c r="YF32" s="4">
        <v>1</v>
      </c>
      <c r="YG32" s="4"/>
      <c r="YH32" s="4"/>
      <c r="YI32" s="4">
        <v>1</v>
      </c>
      <c r="YJ32" s="4"/>
      <c r="YK32" s="4"/>
      <c r="YL32" s="4">
        <v>1</v>
      </c>
      <c r="YM32" s="4"/>
      <c r="YN32" s="4"/>
      <c r="YO32" s="4">
        <v>1</v>
      </c>
      <c r="YP32" s="4"/>
      <c r="YQ32" s="4"/>
      <c r="YR32" s="4">
        <v>1</v>
      </c>
      <c r="YS32" s="4"/>
      <c r="YT32" s="4"/>
      <c r="YU32" s="4">
        <v>1</v>
      </c>
      <c r="YV32" s="4"/>
      <c r="YW32" s="4"/>
      <c r="YX32" s="4">
        <v>1</v>
      </c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/>
      <c r="ZI32" s="4"/>
      <c r="ZJ32" s="4">
        <v>1</v>
      </c>
      <c r="ZK32" s="4"/>
      <c r="ZL32" s="4"/>
      <c r="ZM32" s="4">
        <v>1</v>
      </c>
      <c r="ZN32" s="4"/>
      <c r="ZO32" s="4"/>
      <c r="ZP32" s="4">
        <v>1</v>
      </c>
    </row>
    <row r="33" spans="1:692" x14ac:dyDescent="0.25">
      <c r="A33" s="62">
        <v>20</v>
      </c>
      <c r="B33" s="65" t="s">
        <v>3207</v>
      </c>
      <c r="C33" s="3"/>
      <c r="D33" s="3">
        <v>1</v>
      </c>
      <c r="E33" s="3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10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61"/>
      <c r="HN33" s="61"/>
      <c r="HO33" s="61">
        <v>1</v>
      </c>
      <c r="HP33" s="61"/>
      <c r="HQ33" s="61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>
        <v>1</v>
      </c>
      <c r="IZ33" s="4"/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59"/>
      <c r="KF33" s="59"/>
      <c r="KG33" s="59">
        <v>1</v>
      </c>
      <c r="KH33" s="39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/>
      <c r="ME33" s="4"/>
      <c r="MF33" s="4">
        <v>1</v>
      </c>
      <c r="MG33" s="4"/>
      <c r="MH33" s="4"/>
      <c r="MI33" s="4">
        <v>1</v>
      </c>
      <c r="MJ33" s="4"/>
      <c r="MK33" s="4">
        <v>1</v>
      </c>
      <c r="ML33" s="4"/>
      <c r="MM33" s="4"/>
      <c r="MN33" s="4">
        <v>1</v>
      </c>
      <c r="MO33" s="4"/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/>
      <c r="NV33" s="4">
        <v>1</v>
      </c>
      <c r="NW33" s="4"/>
      <c r="NX33" s="4"/>
      <c r="NY33" s="4">
        <v>1</v>
      </c>
      <c r="NZ33" s="4"/>
      <c r="OA33" s="4">
        <v>1</v>
      </c>
      <c r="OB33" s="4"/>
      <c r="OC33" s="4"/>
      <c r="OD33" s="4"/>
      <c r="OE33" s="4">
        <v>1</v>
      </c>
      <c r="OF33" s="4"/>
      <c r="OG33" s="4"/>
      <c r="OH33" s="4">
        <v>1</v>
      </c>
      <c r="OI33" s="4"/>
      <c r="OJ33" s="4">
        <v>1</v>
      </c>
      <c r="OK33" s="61"/>
      <c r="OL33" s="61"/>
      <c r="OM33" s="61"/>
      <c r="ON33" s="61">
        <v>1</v>
      </c>
      <c r="OO33" s="61"/>
      <c r="OP33" s="4">
        <v>1</v>
      </c>
      <c r="OQ33" s="4"/>
      <c r="OR33" s="4"/>
      <c r="OS33" s="4"/>
      <c r="OT33" s="4">
        <v>1</v>
      </c>
      <c r="OU33" s="4"/>
      <c r="OV33" s="4">
        <v>1</v>
      </c>
      <c r="OW33" s="4"/>
      <c r="OX33" s="4"/>
      <c r="OY33" s="4"/>
      <c r="OZ33" s="4">
        <v>1</v>
      </c>
      <c r="PA33" s="4"/>
      <c r="PB33" s="4">
        <v>1</v>
      </c>
      <c r="PC33" s="4"/>
      <c r="PD33" s="4"/>
      <c r="PE33" s="4"/>
      <c r="PF33" s="4">
        <v>1</v>
      </c>
      <c r="PG33" s="4"/>
      <c r="PH33" s="4"/>
      <c r="PI33" s="4">
        <v>1</v>
      </c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/>
      <c r="PT33" s="4"/>
      <c r="PU33" s="4">
        <v>1</v>
      </c>
      <c r="PV33" s="4"/>
      <c r="PW33" s="4"/>
      <c r="PX33" s="4">
        <v>1</v>
      </c>
      <c r="PY33" s="4"/>
      <c r="PZ33" s="4"/>
      <c r="QA33" s="4">
        <v>1</v>
      </c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/>
      <c r="QL33" s="4"/>
      <c r="QM33" s="4">
        <v>1</v>
      </c>
      <c r="QN33" s="4"/>
      <c r="QO33" s="4"/>
      <c r="QP33" s="4">
        <v>1</v>
      </c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/>
      <c r="RB33" s="4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/>
      <c r="RK33" s="4">
        <v>1</v>
      </c>
      <c r="RL33" s="4"/>
      <c r="RM33" s="4"/>
      <c r="RN33" s="4">
        <v>1</v>
      </c>
      <c r="RO33" s="4"/>
      <c r="RP33" s="4"/>
      <c r="RQ33" s="4">
        <v>1</v>
      </c>
      <c r="RR33" s="4"/>
      <c r="RS33" s="4"/>
      <c r="RT33" s="4">
        <v>1</v>
      </c>
      <c r="RU33" s="4"/>
      <c r="RV33" s="4"/>
      <c r="RW33" s="4">
        <v>1</v>
      </c>
      <c r="RX33" s="4"/>
      <c r="RY33" s="4"/>
      <c r="RZ33" s="4">
        <v>1</v>
      </c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/>
      <c r="TX33" s="4"/>
      <c r="TY33" s="4">
        <v>1</v>
      </c>
      <c r="TZ33" s="4"/>
      <c r="UA33" s="4"/>
      <c r="UB33" s="4">
        <v>1</v>
      </c>
      <c r="UC33" s="4"/>
      <c r="UD33" s="4"/>
      <c r="UE33" s="4">
        <v>1</v>
      </c>
      <c r="UF33" s="4"/>
      <c r="UG33" s="4"/>
      <c r="UH33" s="4">
        <v>1</v>
      </c>
      <c r="UI33" s="4"/>
      <c r="UJ33" s="4"/>
      <c r="UK33" s="4">
        <v>1</v>
      </c>
      <c r="UL33" s="4"/>
      <c r="UM33" s="4"/>
      <c r="UN33" s="4">
        <v>1</v>
      </c>
      <c r="UO33" s="4"/>
      <c r="UP33" s="4"/>
      <c r="UQ33" s="4">
        <v>1</v>
      </c>
      <c r="UR33" s="4"/>
      <c r="US33" s="4"/>
      <c r="UT33" s="4">
        <v>1</v>
      </c>
      <c r="UU33" s="4"/>
      <c r="UV33" s="4"/>
      <c r="UW33" s="4">
        <v>1</v>
      </c>
      <c r="UX33" s="4"/>
      <c r="UY33" s="4"/>
      <c r="UZ33" s="4">
        <v>1</v>
      </c>
      <c r="VA33" s="4"/>
      <c r="VB33" s="4"/>
      <c r="VC33" s="4">
        <v>1</v>
      </c>
      <c r="VD33" s="4"/>
      <c r="VE33" s="4"/>
      <c r="VF33" s="4">
        <v>1</v>
      </c>
      <c r="VG33" s="4"/>
      <c r="VH33" s="4"/>
      <c r="VI33" s="4">
        <v>1</v>
      </c>
      <c r="VJ33" s="4"/>
      <c r="VK33" s="4"/>
      <c r="VL33" s="4">
        <v>1</v>
      </c>
      <c r="VM33" s="4"/>
      <c r="VN33" s="4"/>
      <c r="VO33" s="4">
        <v>1</v>
      </c>
      <c r="VP33" s="4"/>
      <c r="VQ33" s="4"/>
      <c r="VR33" s="4">
        <v>1</v>
      </c>
      <c r="VS33" s="4"/>
      <c r="VT33" s="4"/>
      <c r="VU33" s="4">
        <v>1</v>
      </c>
      <c r="VV33" s="4"/>
      <c r="VW33" s="4"/>
      <c r="VX33" s="4">
        <v>1</v>
      </c>
      <c r="VY33" s="4"/>
      <c r="VZ33" s="4"/>
      <c r="WA33" s="4">
        <v>1</v>
      </c>
      <c r="WB33" s="4"/>
      <c r="WC33" s="4"/>
      <c r="WD33" s="4">
        <v>1</v>
      </c>
      <c r="WE33" s="4"/>
      <c r="WF33" s="4"/>
      <c r="WG33" s="4">
        <v>1</v>
      </c>
      <c r="WH33" s="4"/>
      <c r="WI33" s="4"/>
      <c r="WJ33" s="4">
        <v>1</v>
      </c>
      <c r="WK33" s="4"/>
      <c r="WL33" s="4"/>
      <c r="WM33" s="4">
        <v>1</v>
      </c>
      <c r="WN33" s="4"/>
      <c r="WO33" s="4"/>
      <c r="WP33" s="4">
        <v>1</v>
      </c>
      <c r="WQ33" s="4"/>
      <c r="WR33" s="4"/>
      <c r="WS33" s="4">
        <v>1</v>
      </c>
      <c r="WT33" s="4"/>
      <c r="WU33" s="4"/>
      <c r="WV33" s="4">
        <v>1</v>
      </c>
      <c r="WW33" s="4"/>
      <c r="WX33" s="4"/>
      <c r="WY33" s="4">
        <v>1</v>
      </c>
      <c r="WZ33" s="4"/>
      <c r="XA33" s="4"/>
      <c r="XB33" s="4">
        <v>1</v>
      </c>
      <c r="XC33" s="4"/>
      <c r="XD33" s="4"/>
      <c r="XE33" s="4">
        <v>1</v>
      </c>
      <c r="XF33" s="4"/>
      <c r="XG33" s="4"/>
      <c r="XH33" s="4">
        <v>1</v>
      </c>
      <c r="XI33" s="4"/>
      <c r="XJ33" s="4"/>
      <c r="XK33" s="4">
        <v>1</v>
      </c>
      <c r="XL33" s="4"/>
      <c r="XM33" s="4"/>
      <c r="XN33" s="4">
        <v>1</v>
      </c>
      <c r="XO33" s="4"/>
      <c r="XP33" s="4"/>
      <c r="XQ33" s="4">
        <v>1</v>
      </c>
      <c r="XR33" s="4"/>
      <c r="XS33" s="4"/>
      <c r="XT33" s="4">
        <v>1</v>
      </c>
      <c r="XU33" s="4"/>
      <c r="XV33" s="4"/>
      <c r="XW33" s="4">
        <v>1</v>
      </c>
      <c r="XX33" s="4"/>
      <c r="XY33" s="4"/>
      <c r="XZ33" s="4">
        <v>1</v>
      </c>
      <c r="YA33" s="4"/>
      <c r="YB33" s="4"/>
      <c r="YC33" s="4">
        <v>1</v>
      </c>
      <c r="YD33" s="4"/>
      <c r="YE33" s="4"/>
      <c r="YF33" s="4">
        <v>1</v>
      </c>
      <c r="YG33" s="4"/>
      <c r="YH33" s="4"/>
      <c r="YI33" s="4">
        <v>1</v>
      </c>
      <c r="YJ33" s="4"/>
      <c r="YK33" s="4"/>
      <c r="YL33" s="4">
        <v>1</v>
      </c>
      <c r="YM33" s="4"/>
      <c r="YN33" s="4"/>
      <c r="YO33" s="4">
        <v>1</v>
      </c>
      <c r="YP33" s="4"/>
      <c r="YQ33" s="4"/>
      <c r="YR33" s="4">
        <v>1</v>
      </c>
      <c r="YS33" s="4"/>
      <c r="YT33" s="4"/>
      <c r="YU33" s="4">
        <v>1</v>
      </c>
      <c r="YV33" s="4"/>
      <c r="YW33" s="4"/>
      <c r="YX33" s="4">
        <v>1</v>
      </c>
      <c r="YY33" s="4"/>
      <c r="YZ33" s="4"/>
      <c r="ZA33" s="4">
        <v>1</v>
      </c>
      <c r="ZB33" s="4"/>
      <c r="ZC33" s="4"/>
      <c r="ZD33" s="4">
        <v>1</v>
      </c>
      <c r="ZE33" s="4"/>
      <c r="ZF33" s="4"/>
      <c r="ZG33" s="4">
        <v>1</v>
      </c>
      <c r="ZH33" s="4"/>
      <c r="ZI33" s="4"/>
      <c r="ZJ33" s="4">
        <v>1</v>
      </c>
      <c r="ZK33" s="4"/>
      <c r="ZL33" s="4"/>
      <c r="ZM33" s="4">
        <v>1</v>
      </c>
      <c r="ZN33" s="4"/>
      <c r="ZO33" s="4"/>
      <c r="ZP33" s="4">
        <v>1</v>
      </c>
    </row>
    <row r="34" spans="1:692" x14ac:dyDescent="0.25">
      <c r="A34" s="62">
        <v>21</v>
      </c>
      <c r="B34" s="65" t="s">
        <v>3208</v>
      </c>
      <c r="C34" s="3">
        <v>1</v>
      </c>
      <c r="D34" s="3"/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61"/>
      <c r="HN34" s="61"/>
      <c r="HO34" s="61">
        <v>1</v>
      </c>
      <c r="HP34" s="61"/>
      <c r="HQ34" s="61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/>
      <c r="JN34" s="4"/>
      <c r="JO34" s="4">
        <v>1</v>
      </c>
      <c r="JP34" s="4"/>
      <c r="JQ34" s="4"/>
      <c r="JR34" s="4">
        <v>1</v>
      </c>
      <c r="JS34" s="4"/>
      <c r="JT34" s="4"/>
      <c r="JU34" s="4">
        <v>1</v>
      </c>
      <c r="JV34" s="4"/>
      <c r="JW34" s="4"/>
      <c r="JX34" s="4">
        <v>1</v>
      </c>
      <c r="JY34" s="4"/>
      <c r="JZ34" s="4"/>
      <c r="KA34" s="4">
        <v>1</v>
      </c>
      <c r="KB34" s="4"/>
      <c r="KC34" s="4">
        <v>1</v>
      </c>
      <c r="KD34" s="4"/>
      <c r="KE34" s="59"/>
      <c r="KF34" s="59">
        <v>1</v>
      </c>
      <c r="KG34" s="59"/>
      <c r="KH34" s="39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61"/>
      <c r="OL34" s="61"/>
      <c r="OM34" s="61">
        <v>1</v>
      </c>
      <c r="ON34" s="61"/>
      <c r="OO34" s="61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  <c r="VV34" s="4"/>
      <c r="VW34" s="4">
        <v>1</v>
      </c>
      <c r="VX34" s="4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4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x14ac:dyDescent="0.25">
      <c r="A35" s="62">
        <v>22</v>
      </c>
      <c r="B35" s="65" t="s">
        <v>3206</v>
      </c>
      <c r="C35" s="3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10"/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61"/>
      <c r="HN35" s="61"/>
      <c r="HO35" s="61">
        <v>1</v>
      </c>
      <c r="HP35" s="61"/>
      <c r="HQ35" s="61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59"/>
      <c r="KF35" s="59">
        <v>1</v>
      </c>
      <c r="KG35" s="59"/>
      <c r="KH35" s="39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61"/>
      <c r="OL35" s="61"/>
      <c r="OM35" s="61">
        <v>1</v>
      </c>
      <c r="ON35" s="61"/>
      <c r="OO35" s="61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>
        <v>1</v>
      </c>
      <c r="VX35" s="4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4"/>
      <c r="YA35" s="4"/>
      <c r="YB35" s="4">
        <v>1</v>
      </c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>
        <v>1</v>
      </c>
      <c r="YL35" s="4"/>
      <c r="YM35" s="4"/>
      <c r="YN35" s="4">
        <v>1</v>
      </c>
      <c r="YO35" s="4"/>
      <c r="YP35" s="4"/>
      <c r="YQ35" s="4">
        <v>1</v>
      </c>
      <c r="YR35" s="4"/>
      <c r="YS35" s="4"/>
      <c r="YT35" s="4">
        <v>1</v>
      </c>
      <c r="YU35" s="4"/>
      <c r="YV35" s="4"/>
      <c r="YW35" s="4">
        <v>1</v>
      </c>
      <c r="YX35" s="4"/>
      <c r="YY35" s="4"/>
      <c r="YZ35" s="4">
        <v>1</v>
      </c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>
        <v>1</v>
      </c>
      <c r="ZJ35" s="4"/>
      <c r="ZK35" s="4"/>
      <c r="ZL35" s="4">
        <v>1</v>
      </c>
      <c r="ZM35" s="4"/>
      <c r="ZN35" s="4"/>
      <c r="ZO35" s="4">
        <v>1</v>
      </c>
      <c r="ZP35" s="4"/>
    </row>
    <row r="36" spans="1:692" x14ac:dyDescent="0.25">
      <c r="A36" s="62">
        <v>23</v>
      </c>
      <c r="B36" s="65" t="s">
        <v>3223</v>
      </c>
      <c r="C36" s="3">
        <v>1</v>
      </c>
      <c r="D36" s="3"/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61"/>
      <c r="HN36" s="61"/>
      <c r="HO36" s="61">
        <v>1</v>
      </c>
      <c r="HP36" s="61"/>
      <c r="HQ36" s="61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59"/>
      <c r="KF36" s="59">
        <v>1</v>
      </c>
      <c r="KG36" s="59"/>
      <c r="KH36" s="39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61"/>
      <c r="OL36" s="61"/>
      <c r="OM36" s="61">
        <v>1</v>
      </c>
      <c r="ON36" s="61"/>
      <c r="OO36" s="61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</row>
    <row r="37" spans="1:692" x14ac:dyDescent="0.25">
      <c r="A37" s="62">
        <v>24</v>
      </c>
      <c r="B37" s="65" t="s">
        <v>3205</v>
      </c>
      <c r="C37" s="3">
        <v>1</v>
      </c>
      <c r="D37" s="3"/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61"/>
      <c r="HN37" s="61"/>
      <c r="HO37" s="61">
        <v>1</v>
      </c>
      <c r="HP37" s="61"/>
      <c r="HQ37" s="61">
        <v>1</v>
      </c>
      <c r="HR37" s="4"/>
      <c r="HS37" s="4"/>
      <c r="HT37" s="4"/>
      <c r="HU37" s="4">
        <v>1</v>
      </c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59">
        <v>1</v>
      </c>
      <c r="KF37" s="59"/>
      <c r="KG37" s="59"/>
      <c r="KH37" s="39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61"/>
      <c r="OL37" s="61">
        <v>1</v>
      </c>
      <c r="OM37" s="61"/>
      <c r="ON37" s="61"/>
      <c r="OO37" s="61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3">
        <v>25</v>
      </c>
      <c r="B38" s="57" t="s">
        <v>3204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>
        <v>1</v>
      </c>
      <c r="HL38" s="4"/>
      <c r="HM38" s="61"/>
      <c r="HN38" s="61">
        <v>1</v>
      </c>
      <c r="HO38" s="61"/>
      <c r="HP38" s="61"/>
      <c r="HQ38" s="61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59">
        <v>1</v>
      </c>
      <c r="KF38" s="59"/>
      <c r="KG38" s="59"/>
      <c r="KH38" s="39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/>
      <c r="OJ38" s="4">
        <v>1</v>
      </c>
      <c r="OK38" s="61"/>
      <c r="OL38" s="61">
        <v>1</v>
      </c>
      <c r="OM38" s="61"/>
      <c r="ON38" s="61"/>
      <c r="OO38" s="61"/>
      <c r="OP38" s="4">
        <v>1</v>
      </c>
      <c r="OQ38" s="4"/>
      <c r="OR38" s="4">
        <v>1</v>
      </c>
      <c r="OS38" s="4"/>
      <c r="OT38" s="4"/>
      <c r="OU38" s="4"/>
      <c r="OV38" s="4">
        <v>1</v>
      </c>
      <c r="OW38" s="4"/>
      <c r="OX38" s="4">
        <v>1</v>
      </c>
      <c r="OY38" s="4"/>
      <c r="OZ38" s="4"/>
      <c r="PA38" s="4"/>
      <c r="PB38" s="4">
        <v>1</v>
      </c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99" t="s">
        <v>789</v>
      </c>
      <c r="B39" s="100"/>
      <c r="C39" s="3">
        <f>SUM(C14:C38)</f>
        <v>21</v>
      </c>
      <c r="D39" s="3">
        <f t="shared" ref="D39:BG39" si="0">SUM(D14:D38)</f>
        <v>4</v>
      </c>
      <c r="E39" s="3">
        <f t="shared" si="0"/>
        <v>0</v>
      </c>
      <c r="F39" s="3">
        <f t="shared" si="0"/>
        <v>8</v>
      </c>
      <c r="G39" s="3">
        <f t="shared" si="0"/>
        <v>17</v>
      </c>
      <c r="H39" s="3">
        <f t="shared" si="0"/>
        <v>0</v>
      </c>
      <c r="I39" s="3">
        <f t="shared" si="0"/>
        <v>4</v>
      </c>
      <c r="J39" s="3">
        <f t="shared" si="0"/>
        <v>18</v>
      </c>
      <c r="K39" s="3">
        <f t="shared" si="0"/>
        <v>3</v>
      </c>
      <c r="L39" s="3">
        <f t="shared" si="0"/>
        <v>4</v>
      </c>
      <c r="M39" s="3">
        <f t="shared" si="0"/>
        <v>18</v>
      </c>
      <c r="N39" s="3">
        <f t="shared" si="0"/>
        <v>3</v>
      </c>
      <c r="O39" s="3">
        <f t="shared" si="0"/>
        <v>3</v>
      </c>
      <c r="P39" s="3">
        <f t="shared" si="0"/>
        <v>19</v>
      </c>
      <c r="Q39" s="3">
        <f t="shared" si="0"/>
        <v>3</v>
      </c>
      <c r="R39" s="3">
        <f t="shared" si="0"/>
        <v>4</v>
      </c>
      <c r="S39" s="3">
        <f t="shared" si="0"/>
        <v>18</v>
      </c>
      <c r="T39" s="3">
        <f t="shared" si="0"/>
        <v>3</v>
      </c>
      <c r="U39" s="3">
        <f t="shared" si="0"/>
        <v>4</v>
      </c>
      <c r="V39" s="3">
        <f t="shared" si="0"/>
        <v>18</v>
      </c>
      <c r="W39" s="3">
        <f t="shared" si="0"/>
        <v>3</v>
      </c>
      <c r="X39" s="3">
        <f t="shared" si="0"/>
        <v>4</v>
      </c>
      <c r="Y39" s="3">
        <f t="shared" si="0"/>
        <v>18</v>
      </c>
      <c r="Z39" s="3">
        <f t="shared" si="0"/>
        <v>3</v>
      </c>
      <c r="AA39" s="3">
        <f t="shared" si="0"/>
        <v>4</v>
      </c>
      <c r="AB39" s="3">
        <f t="shared" si="0"/>
        <v>19</v>
      </c>
      <c r="AC39" s="3">
        <f t="shared" si="0"/>
        <v>2</v>
      </c>
      <c r="AD39" s="3">
        <f t="shared" si="0"/>
        <v>4</v>
      </c>
      <c r="AE39" s="3">
        <f t="shared" si="0"/>
        <v>18</v>
      </c>
      <c r="AF39" s="3">
        <f t="shared" si="0"/>
        <v>3</v>
      </c>
      <c r="AG39" s="3">
        <f t="shared" si="0"/>
        <v>5</v>
      </c>
      <c r="AH39" s="3">
        <f t="shared" si="0"/>
        <v>17</v>
      </c>
      <c r="AI39" s="3">
        <f t="shared" si="0"/>
        <v>3</v>
      </c>
      <c r="AJ39" s="3">
        <f t="shared" si="0"/>
        <v>5</v>
      </c>
      <c r="AK39" s="3">
        <f t="shared" si="0"/>
        <v>17</v>
      </c>
      <c r="AL39" s="3">
        <f t="shared" si="0"/>
        <v>3</v>
      </c>
      <c r="AM39" s="3">
        <f t="shared" si="0"/>
        <v>4</v>
      </c>
      <c r="AN39" s="3">
        <f t="shared" si="0"/>
        <v>21</v>
      </c>
      <c r="AO39" s="3">
        <f t="shared" si="0"/>
        <v>0</v>
      </c>
      <c r="AP39" s="3">
        <f t="shared" si="0"/>
        <v>3</v>
      </c>
      <c r="AQ39" s="3">
        <f t="shared" si="0"/>
        <v>19</v>
      </c>
      <c r="AR39" s="3">
        <f t="shared" si="0"/>
        <v>3</v>
      </c>
      <c r="AS39" s="3">
        <f t="shared" si="0"/>
        <v>3</v>
      </c>
      <c r="AT39" s="3">
        <f t="shared" si="0"/>
        <v>19</v>
      </c>
      <c r="AU39" s="3">
        <f t="shared" si="0"/>
        <v>3</v>
      </c>
      <c r="AV39" s="3">
        <f t="shared" si="0"/>
        <v>3</v>
      </c>
      <c r="AW39" s="3">
        <f t="shared" si="0"/>
        <v>18</v>
      </c>
      <c r="AX39" s="3">
        <f t="shared" si="0"/>
        <v>4</v>
      </c>
      <c r="AY39" s="3">
        <f t="shared" si="0"/>
        <v>3</v>
      </c>
      <c r="AZ39" s="3">
        <f t="shared" si="0"/>
        <v>18</v>
      </c>
      <c r="BA39" s="3">
        <f t="shared" si="0"/>
        <v>4</v>
      </c>
      <c r="BB39" s="3">
        <f t="shared" si="0"/>
        <v>3</v>
      </c>
      <c r="BC39" s="3">
        <f t="shared" si="0"/>
        <v>19</v>
      </c>
      <c r="BD39" s="3">
        <f t="shared" si="0"/>
        <v>3</v>
      </c>
      <c r="BE39" s="3">
        <f t="shared" si="0"/>
        <v>4</v>
      </c>
      <c r="BF39" s="3">
        <f t="shared" si="0"/>
        <v>17</v>
      </c>
      <c r="BG39" s="3">
        <f t="shared" si="0"/>
        <v>4</v>
      </c>
      <c r="BH39" s="3">
        <f t="shared" ref="BH39:DL39" si="1">SUM(BH14:BH38)</f>
        <v>4</v>
      </c>
      <c r="BI39" s="3">
        <f t="shared" si="1"/>
        <v>18</v>
      </c>
      <c r="BJ39" s="3">
        <f t="shared" si="1"/>
        <v>3</v>
      </c>
      <c r="BK39" s="3">
        <f t="shared" si="1"/>
        <v>11</v>
      </c>
      <c r="BL39" s="3">
        <f t="shared" si="1"/>
        <v>14</v>
      </c>
      <c r="BM39" s="3">
        <f t="shared" si="1"/>
        <v>0</v>
      </c>
      <c r="BN39" s="3">
        <f t="shared" si="1"/>
        <v>3</v>
      </c>
      <c r="BO39" s="3">
        <f t="shared" si="1"/>
        <v>19</v>
      </c>
      <c r="BP39" s="3">
        <f t="shared" si="1"/>
        <v>3</v>
      </c>
      <c r="BQ39" s="3">
        <f t="shared" si="1"/>
        <v>6</v>
      </c>
      <c r="BR39" s="3">
        <f t="shared" si="1"/>
        <v>17</v>
      </c>
      <c r="BS39" s="3">
        <f t="shared" si="1"/>
        <v>2</v>
      </c>
      <c r="BT39" s="3">
        <f t="shared" si="1"/>
        <v>6</v>
      </c>
      <c r="BU39" s="3">
        <f t="shared" si="1"/>
        <v>17</v>
      </c>
      <c r="BV39" s="3">
        <f t="shared" si="1"/>
        <v>2</v>
      </c>
      <c r="BW39" s="3">
        <f t="shared" si="1"/>
        <v>6</v>
      </c>
      <c r="BX39" s="3">
        <f t="shared" si="1"/>
        <v>17</v>
      </c>
      <c r="BY39" s="3">
        <f t="shared" si="1"/>
        <v>2</v>
      </c>
      <c r="BZ39" s="3">
        <f t="shared" si="1"/>
        <v>3</v>
      </c>
      <c r="CA39" s="3">
        <f t="shared" si="1"/>
        <v>19</v>
      </c>
      <c r="CB39" s="3">
        <f t="shared" si="1"/>
        <v>3</v>
      </c>
      <c r="CC39" s="3">
        <f t="shared" si="1"/>
        <v>4</v>
      </c>
      <c r="CD39" s="3">
        <f t="shared" si="1"/>
        <v>17</v>
      </c>
      <c r="CE39" s="3">
        <f t="shared" si="1"/>
        <v>4</v>
      </c>
      <c r="CF39" s="3">
        <f t="shared" si="1"/>
        <v>4</v>
      </c>
      <c r="CG39" s="3">
        <f t="shared" si="1"/>
        <v>18</v>
      </c>
      <c r="CH39" s="3">
        <f t="shared" si="1"/>
        <v>3</v>
      </c>
      <c r="CI39" s="3">
        <f t="shared" si="1"/>
        <v>4</v>
      </c>
      <c r="CJ39" s="3">
        <f t="shared" si="1"/>
        <v>19</v>
      </c>
      <c r="CK39" s="3">
        <f t="shared" si="1"/>
        <v>2</v>
      </c>
      <c r="CL39" s="3">
        <f t="shared" si="1"/>
        <v>4</v>
      </c>
      <c r="CM39" s="3">
        <f t="shared" si="1"/>
        <v>19</v>
      </c>
      <c r="CN39" s="3">
        <f t="shared" si="1"/>
        <v>2</v>
      </c>
      <c r="CO39" s="3">
        <f t="shared" si="1"/>
        <v>4</v>
      </c>
      <c r="CP39" s="3">
        <f t="shared" si="1"/>
        <v>17</v>
      </c>
      <c r="CQ39" s="3">
        <f t="shared" si="1"/>
        <v>4</v>
      </c>
      <c r="CR39" s="3">
        <f t="shared" si="1"/>
        <v>4</v>
      </c>
      <c r="CS39" s="3">
        <f t="shared" si="1"/>
        <v>16</v>
      </c>
      <c r="CT39" s="3">
        <f t="shared" si="1"/>
        <v>5</v>
      </c>
      <c r="CU39" s="3">
        <f t="shared" si="1"/>
        <v>6</v>
      </c>
      <c r="CV39" s="3">
        <f t="shared" si="1"/>
        <v>16</v>
      </c>
      <c r="CW39" s="3">
        <f t="shared" si="1"/>
        <v>3</v>
      </c>
      <c r="CX39" s="3">
        <f t="shared" si="1"/>
        <v>5</v>
      </c>
      <c r="CY39" s="3">
        <f t="shared" si="1"/>
        <v>17</v>
      </c>
      <c r="CZ39" s="3">
        <f t="shared" si="1"/>
        <v>3</v>
      </c>
      <c r="DA39" s="3">
        <f t="shared" si="1"/>
        <v>5</v>
      </c>
      <c r="DB39" s="3">
        <f t="shared" si="1"/>
        <v>17</v>
      </c>
      <c r="DC39" s="3">
        <f t="shared" si="1"/>
        <v>3</v>
      </c>
      <c r="DD39" s="3">
        <f t="shared" si="1"/>
        <v>5</v>
      </c>
      <c r="DE39" s="3">
        <f t="shared" si="1"/>
        <v>17</v>
      </c>
      <c r="DF39" s="3">
        <f t="shared" si="1"/>
        <v>3</v>
      </c>
      <c r="DG39" s="3">
        <f t="shared" si="1"/>
        <v>5</v>
      </c>
      <c r="DH39" s="3">
        <f t="shared" si="1"/>
        <v>17</v>
      </c>
      <c r="DI39" s="3">
        <f t="shared" si="1"/>
        <v>3</v>
      </c>
      <c r="DJ39" s="3">
        <f t="shared" si="1"/>
        <v>4</v>
      </c>
      <c r="DK39" s="3">
        <f t="shared" si="1"/>
        <v>17</v>
      </c>
      <c r="DL39" s="3">
        <f t="shared" si="1"/>
        <v>4</v>
      </c>
      <c r="DM39" s="3">
        <f t="shared" ref="DM39:FX39" si="2">SUM(DM14:DM38)</f>
        <v>4</v>
      </c>
      <c r="DN39" s="3">
        <f t="shared" si="2"/>
        <v>18</v>
      </c>
      <c r="DO39" s="3">
        <f t="shared" si="2"/>
        <v>3</v>
      </c>
      <c r="DP39" s="3">
        <f t="shared" si="2"/>
        <v>4</v>
      </c>
      <c r="DQ39" s="3">
        <f t="shared" si="2"/>
        <v>19</v>
      </c>
      <c r="DR39" s="3">
        <f t="shared" si="2"/>
        <v>2</v>
      </c>
      <c r="DS39" s="3">
        <f t="shared" si="2"/>
        <v>4</v>
      </c>
      <c r="DT39" s="3">
        <f t="shared" si="2"/>
        <v>20</v>
      </c>
      <c r="DU39" s="3">
        <f t="shared" si="2"/>
        <v>1</v>
      </c>
      <c r="DV39" s="3">
        <f t="shared" si="2"/>
        <v>5</v>
      </c>
      <c r="DW39" s="3">
        <f t="shared" si="2"/>
        <v>19</v>
      </c>
      <c r="DX39" s="3">
        <f t="shared" si="2"/>
        <v>1</v>
      </c>
      <c r="DY39" s="3">
        <f t="shared" si="2"/>
        <v>4</v>
      </c>
      <c r="DZ39" s="3">
        <f t="shared" si="2"/>
        <v>17</v>
      </c>
      <c r="EA39" s="3">
        <f t="shared" si="2"/>
        <v>4</v>
      </c>
      <c r="EB39" s="3">
        <f t="shared" si="2"/>
        <v>5</v>
      </c>
      <c r="EC39" s="3">
        <f t="shared" si="2"/>
        <v>18</v>
      </c>
      <c r="ED39" s="3">
        <f t="shared" si="2"/>
        <v>2</v>
      </c>
      <c r="EE39" s="3">
        <f t="shared" si="2"/>
        <v>5</v>
      </c>
      <c r="EF39" s="3">
        <f t="shared" si="2"/>
        <v>19</v>
      </c>
      <c r="EG39" s="3">
        <f t="shared" si="2"/>
        <v>1</v>
      </c>
      <c r="EH39" s="3">
        <f t="shared" si="2"/>
        <v>4</v>
      </c>
      <c r="EI39" s="3">
        <f t="shared" si="2"/>
        <v>17</v>
      </c>
      <c r="EJ39" s="3">
        <f t="shared" si="2"/>
        <v>4</v>
      </c>
      <c r="EK39" s="3">
        <f t="shared" si="2"/>
        <v>5</v>
      </c>
      <c r="EL39" s="3">
        <f t="shared" si="2"/>
        <v>18</v>
      </c>
      <c r="EM39" s="3">
        <f t="shared" si="2"/>
        <v>2</v>
      </c>
      <c r="EN39" s="3">
        <f t="shared" si="2"/>
        <v>5</v>
      </c>
      <c r="EO39" s="3">
        <f t="shared" si="2"/>
        <v>19</v>
      </c>
      <c r="EP39" s="3">
        <f t="shared" si="2"/>
        <v>1</v>
      </c>
      <c r="EQ39" s="3">
        <f t="shared" si="2"/>
        <v>4</v>
      </c>
      <c r="ER39" s="3">
        <f t="shared" si="2"/>
        <v>17</v>
      </c>
      <c r="ES39" s="3">
        <f t="shared" si="2"/>
        <v>4</v>
      </c>
      <c r="ET39" s="3">
        <f t="shared" si="2"/>
        <v>5</v>
      </c>
      <c r="EU39" s="3">
        <f t="shared" si="2"/>
        <v>18</v>
      </c>
      <c r="EV39" s="3">
        <f t="shared" si="2"/>
        <v>2</v>
      </c>
      <c r="EW39" s="3">
        <f t="shared" si="2"/>
        <v>5</v>
      </c>
      <c r="EX39" s="3">
        <f t="shared" si="2"/>
        <v>19</v>
      </c>
      <c r="EY39" s="3">
        <f t="shared" si="2"/>
        <v>1</v>
      </c>
      <c r="EZ39" s="3">
        <f t="shared" si="2"/>
        <v>4</v>
      </c>
      <c r="FA39" s="3">
        <f t="shared" si="2"/>
        <v>17</v>
      </c>
      <c r="FB39" s="3">
        <f t="shared" si="2"/>
        <v>4</v>
      </c>
      <c r="FC39" s="3">
        <f t="shared" si="2"/>
        <v>5</v>
      </c>
      <c r="FD39" s="3">
        <f t="shared" si="2"/>
        <v>18</v>
      </c>
      <c r="FE39" s="3">
        <f t="shared" si="2"/>
        <v>2</v>
      </c>
      <c r="FF39" s="3">
        <f t="shared" si="2"/>
        <v>5</v>
      </c>
      <c r="FG39" s="3">
        <f t="shared" si="2"/>
        <v>19</v>
      </c>
      <c r="FH39" s="3">
        <f t="shared" si="2"/>
        <v>1</v>
      </c>
      <c r="FI39" s="3">
        <f t="shared" si="2"/>
        <v>4</v>
      </c>
      <c r="FJ39" s="3">
        <f t="shared" si="2"/>
        <v>17</v>
      </c>
      <c r="FK39" s="3">
        <f t="shared" si="2"/>
        <v>4</v>
      </c>
      <c r="FL39" s="3">
        <f t="shared" si="2"/>
        <v>5</v>
      </c>
      <c r="FM39" s="3">
        <f t="shared" si="2"/>
        <v>18</v>
      </c>
      <c r="FN39" s="3">
        <f t="shared" si="2"/>
        <v>2</v>
      </c>
      <c r="FO39" s="3">
        <f t="shared" si="2"/>
        <v>5</v>
      </c>
      <c r="FP39" s="3">
        <f t="shared" si="2"/>
        <v>19</v>
      </c>
      <c r="FQ39" s="3">
        <f t="shared" si="2"/>
        <v>1</v>
      </c>
      <c r="FR39" s="3">
        <f t="shared" si="2"/>
        <v>4</v>
      </c>
      <c r="FS39" s="3">
        <f t="shared" si="2"/>
        <v>17</v>
      </c>
      <c r="FT39" s="3">
        <f t="shared" si="2"/>
        <v>4</v>
      </c>
      <c r="FU39" s="3">
        <f t="shared" si="2"/>
        <v>5</v>
      </c>
      <c r="FV39" s="3">
        <f t="shared" si="2"/>
        <v>18</v>
      </c>
      <c r="FW39" s="3">
        <f t="shared" si="2"/>
        <v>2</v>
      </c>
      <c r="FX39" s="3">
        <f t="shared" si="2"/>
        <v>5</v>
      </c>
      <c r="FY39" s="3">
        <f t="shared" ref="FY39:IJ39" si="3">SUM(FY14:FY38)</f>
        <v>19</v>
      </c>
      <c r="FZ39" s="3">
        <f t="shared" si="3"/>
        <v>1</v>
      </c>
      <c r="GA39" s="3">
        <f t="shared" si="3"/>
        <v>4</v>
      </c>
      <c r="GB39" s="3">
        <f t="shared" si="3"/>
        <v>17</v>
      </c>
      <c r="GC39" s="3">
        <f t="shared" si="3"/>
        <v>4</v>
      </c>
      <c r="GD39" s="3">
        <f t="shared" si="3"/>
        <v>5</v>
      </c>
      <c r="GE39" s="3">
        <f t="shared" si="3"/>
        <v>18</v>
      </c>
      <c r="GF39" s="3">
        <f t="shared" si="3"/>
        <v>2</v>
      </c>
      <c r="GG39" s="3">
        <f t="shared" si="3"/>
        <v>5</v>
      </c>
      <c r="GH39" s="3">
        <f t="shared" si="3"/>
        <v>17</v>
      </c>
      <c r="GI39" s="3">
        <f t="shared" si="3"/>
        <v>3</v>
      </c>
      <c r="GJ39" s="3">
        <f t="shared" si="3"/>
        <v>6</v>
      </c>
      <c r="GK39" s="3">
        <f t="shared" si="3"/>
        <v>15</v>
      </c>
      <c r="GL39" s="3">
        <f t="shared" si="3"/>
        <v>4</v>
      </c>
      <c r="GM39" s="3">
        <f t="shared" si="3"/>
        <v>5</v>
      </c>
      <c r="GN39" s="3">
        <f t="shared" si="3"/>
        <v>13</v>
      </c>
      <c r="GO39" s="3">
        <f t="shared" si="3"/>
        <v>7</v>
      </c>
      <c r="GP39" s="3">
        <f t="shared" si="3"/>
        <v>6</v>
      </c>
      <c r="GQ39" s="3">
        <f t="shared" si="3"/>
        <v>14</v>
      </c>
      <c r="GR39" s="3">
        <f t="shared" si="3"/>
        <v>5</v>
      </c>
      <c r="GS39" s="3">
        <f t="shared" si="3"/>
        <v>6</v>
      </c>
      <c r="GT39" s="3">
        <f t="shared" si="3"/>
        <v>18</v>
      </c>
      <c r="GU39" s="3">
        <f t="shared" si="3"/>
        <v>1</v>
      </c>
      <c r="GV39" s="3">
        <f t="shared" si="3"/>
        <v>3</v>
      </c>
      <c r="GW39" s="3">
        <f t="shared" si="3"/>
        <v>16</v>
      </c>
      <c r="GX39" s="3">
        <f t="shared" si="3"/>
        <v>6</v>
      </c>
      <c r="GY39" s="3">
        <f t="shared" si="3"/>
        <v>5</v>
      </c>
      <c r="GZ39" s="3">
        <f t="shared" si="3"/>
        <v>17</v>
      </c>
      <c r="HA39" s="3">
        <f t="shared" si="3"/>
        <v>3</v>
      </c>
      <c r="HB39" s="3">
        <f t="shared" si="3"/>
        <v>4</v>
      </c>
      <c r="HC39" s="3">
        <f t="shared" si="3"/>
        <v>20</v>
      </c>
      <c r="HD39" s="3">
        <f t="shared" si="3"/>
        <v>1</v>
      </c>
      <c r="HE39" s="3">
        <f t="shared" si="3"/>
        <v>3</v>
      </c>
      <c r="HF39" s="3">
        <f t="shared" si="3"/>
        <v>17</v>
      </c>
      <c r="HG39" s="3">
        <f t="shared" si="3"/>
        <v>5</v>
      </c>
      <c r="HH39" s="3">
        <f t="shared" si="3"/>
        <v>5</v>
      </c>
      <c r="HI39" s="3">
        <f t="shared" si="3"/>
        <v>17</v>
      </c>
      <c r="HJ39" s="3">
        <f t="shared" si="3"/>
        <v>3</v>
      </c>
      <c r="HK39" s="3">
        <f t="shared" si="3"/>
        <v>5</v>
      </c>
      <c r="HL39" s="3">
        <f t="shared" si="3"/>
        <v>19</v>
      </c>
      <c r="HM39" s="62">
        <f t="shared" si="3"/>
        <v>1</v>
      </c>
      <c r="HN39" s="62">
        <f t="shared" si="3"/>
        <v>4</v>
      </c>
      <c r="HO39" s="62">
        <f t="shared" si="3"/>
        <v>16</v>
      </c>
      <c r="HP39" s="62">
        <f t="shared" si="3"/>
        <v>5</v>
      </c>
      <c r="HQ39" s="62">
        <f t="shared" si="3"/>
        <v>6</v>
      </c>
      <c r="HR39" s="3">
        <f t="shared" si="3"/>
        <v>16</v>
      </c>
      <c r="HS39" s="3">
        <f t="shared" si="3"/>
        <v>3</v>
      </c>
      <c r="HT39" s="3">
        <f t="shared" si="3"/>
        <v>5</v>
      </c>
      <c r="HU39" s="3">
        <f t="shared" si="3"/>
        <v>19</v>
      </c>
      <c r="HV39" s="3">
        <f t="shared" si="3"/>
        <v>1</v>
      </c>
      <c r="HW39" s="3">
        <f t="shared" si="3"/>
        <v>3</v>
      </c>
      <c r="HX39" s="3">
        <f t="shared" si="3"/>
        <v>17</v>
      </c>
      <c r="HY39" s="3">
        <f t="shared" si="3"/>
        <v>5</v>
      </c>
      <c r="HZ39" s="3">
        <f t="shared" si="3"/>
        <v>6</v>
      </c>
      <c r="IA39" s="3">
        <f t="shared" si="3"/>
        <v>16</v>
      </c>
      <c r="IB39" s="3">
        <f t="shared" si="3"/>
        <v>3</v>
      </c>
      <c r="IC39" s="3">
        <f t="shared" si="3"/>
        <v>6</v>
      </c>
      <c r="ID39" s="3">
        <f t="shared" si="3"/>
        <v>18</v>
      </c>
      <c r="IE39" s="3">
        <f t="shared" si="3"/>
        <v>1</v>
      </c>
      <c r="IF39" s="3">
        <f t="shared" si="3"/>
        <v>6</v>
      </c>
      <c r="IG39" s="3">
        <f t="shared" si="3"/>
        <v>12</v>
      </c>
      <c r="IH39" s="3">
        <f t="shared" si="3"/>
        <v>7</v>
      </c>
      <c r="II39" s="3">
        <f t="shared" si="3"/>
        <v>6</v>
      </c>
      <c r="IJ39" s="3">
        <f t="shared" si="3"/>
        <v>14</v>
      </c>
      <c r="IK39" s="3">
        <f t="shared" ref="IK39:KV39" si="4">SUM(IK14:IK38)</f>
        <v>5</v>
      </c>
      <c r="IL39" s="3">
        <f t="shared" si="4"/>
        <v>6</v>
      </c>
      <c r="IM39" s="3">
        <f t="shared" si="4"/>
        <v>17</v>
      </c>
      <c r="IN39" s="3">
        <f t="shared" si="4"/>
        <v>2</v>
      </c>
      <c r="IO39" s="3">
        <f t="shared" si="4"/>
        <v>6</v>
      </c>
      <c r="IP39" s="3">
        <f t="shared" si="4"/>
        <v>13</v>
      </c>
      <c r="IQ39" s="3">
        <f t="shared" si="4"/>
        <v>6</v>
      </c>
      <c r="IR39" s="3">
        <f t="shared" si="4"/>
        <v>6</v>
      </c>
      <c r="IS39" s="3">
        <f t="shared" si="4"/>
        <v>15</v>
      </c>
      <c r="IT39" s="3">
        <f t="shared" si="4"/>
        <v>4</v>
      </c>
      <c r="IU39" s="3">
        <f t="shared" si="4"/>
        <v>6</v>
      </c>
      <c r="IV39" s="3">
        <f t="shared" si="4"/>
        <v>17</v>
      </c>
      <c r="IW39" s="3">
        <f t="shared" si="4"/>
        <v>2</v>
      </c>
      <c r="IX39" s="3">
        <f t="shared" si="4"/>
        <v>5</v>
      </c>
      <c r="IY39" s="3">
        <f t="shared" si="4"/>
        <v>14</v>
      </c>
      <c r="IZ39" s="3">
        <f t="shared" si="4"/>
        <v>6</v>
      </c>
      <c r="JA39" s="3">
        <f t="shared" si="4"/>
        <v>5</v>
      </c>
      <c r="JB39" s="3">
        <f t="shared" si="4"/>
        <v>16</v>
      </c>
      <c r="JC39" s="3">
        <f t="shared" si="4"/>
        <v>4</v>
      </c>
      <c r="JD39" s="3">
        <f t="shared" si="4"/>
        <v>6</v>
      </c>
      <c r="JE39" s="3">
        <f t="shared" si="4"/>
        <v>16</v>
      </c>
      <c r="JF39" s="3">
        <f t="shared" si="4"/>
        <v>3</v>
      </c>
      <c r="JG39" s="3">
        <f t="shared" si="4"/>
        <v>3</v>
      </c>
      <c r="JH39" s="3">
        <f t="shared" si="4"/>
        <v>12</v>
      </c>
      <c r="JI39" s="3">
        <f t="shared" si="4"/>
        <v>10</v>
      </c>
      <c r="JJ39" s="3">
        <f t="shared" si="4"/>
        <v>3</v>
      </c>
      <c r="JK39" s="3">
        <f t="shared" si="4"/>
        <v>16</v>
      </c>
      <c r="JL39" s="3">
        <f t="shared" si="4"/>
        <v>6</v>
      </c>
      <c r="JM39" s="3">
        <f t="shared" si="4"/>
        <v>5</v>
      </c>
      <c r="JN39" s="3">
        <f t="shared" si="4"/>
        <v>12</v>
      </c>
      <c r="JO39" s="3">
        <f t="shared" si="4"/>
        <v>8</v>
      </c>
      <c r="JP39" s="3">
        <f t="shared" si="4"/>
        <v>6</v>
      </c>
      <c r="JQ39" s="3">
        <f t="shared" si="4"/>
        <v>14</v>
      </c>
      <c r="JR39" s="3">
        <f t="shared" si="4"/>
        <v>5</v>
      </c>
      <c r="JS39" s="3">
        <f t="shared" si="4"/>
        <v>7</v>
      </c>
      <c r="JT39" s="3">
        <f t="shared" si="4"/>
        <v>15</v>
      </c>
      <c r="JU39" s="3">
        <f t="shared" si="4"/>
        <v>3</v>
      </c>
      <c r="JV39" s="3">
        <f t="shared" si="4"/>
        <v>6</v>
      </c>
      <c r="JW39" s="3">
        <f t="shared" si="4"/>
        <v>13</v>
      </c>
      <c r="JX39" s="3">
        <f t="shared" si="4"/>
        <v>6</v>
      </c>
      <c r="JY39" s="3">
        <f t="shared" si="4"/>
        <v>7</v>
      </c>
      <c r="JZ39" s="3">
        <f t="shared" si="4"/>
        <v>14</v>
      </c>
      <c r="KA39" s="3">
        <f t="shared" si="4"/>
        <v>4</v>
      </c>
      <c r="KB39" s="3">
        <f t="shared" si="4"/>
        <v>7</v>
      </c>
      <c r="KC39" s="3">
        <f t="shared" si="4"/>
        <v>16</v>
      </c>
      <c r="KD39" s="3">
        <f t="shared" si="4"/>
        <v>2</v>
      </c>
      <c r="KE39" s="60">
        <f t="shared" si="4"/>
        <v>6</v>
      </c>
      <c r="KF39" s="60">
        <f t="shared" si="4"/>
        <v>13</v>
      </c>
      <c r="KG39" s="60">
        <f t="shared" si="4"/>
        <v>6</v>
      </c>
      <c r="KH39" s="3">
        <f t="shared" si="4"/>
        <v>4</v>
      </c>
      <c r="KI39" s="3">
        <f t="shared" si="4"/>
        <v>17</v>
      </c>
      <c r="KJ39" s="3">
        <f t="shared" si="4"/>
        <v>4</v>
      </c>
      <c r="KK39" s="3">
        <f t="shared" si="4"/>
        <v>5</v>
      </c>
      <c r="KL39" s="3">
        <f t="shared" si="4"/>
        <v>18</v>
      </c>
      <c r="KM39" s="3">
        <f t="shared" si="4"/>
        <v>2</v>
      </c>
      <c r="KN39" s="3">
        <f t="shared" si="4"/>
        <v>5</v>
      </c>
      <c r="KO39" s="3">
        <f t="shared" si="4"/>
        <v>14</v>
      </c>
      <c r="KP39" s="3">
        <f t="shared" si="4"/>
        <v>6</v>
      </c>
      <c r="KQ39" s="3">
        <f t="shared" si="4"/>
        <v>6</v>
      </c>
      <c r="KR39" s="3">
        <f t="shared" si="4"/>
        <v>15</v>
      </c>
      <c r="KS39" s="3">
        <f t="shared" si="4"/>
        <v>4</v>
      </c>
      <c r="KT39" s="3">
        <f t="shared" si="4"/>
        <v>6</v>
      </c>
      <c r="KU39" s="3">
        <f t="shared" si="4"/>
        <v>17</v>
      </c>
      <c r="KV39" s="3">
        <f t="shared" si="4"/>
        <v>2</v>
      </c>
      <c r="KW39" s="3">
        <f t="shared" ref="KW39:NH39" si="5">SUM(KW14:KW38)</f>
        <v>5</v>
      </c>
      <c r="KX39" s="3">
        <f t="shared" si="5"/>
        <v>14</v>
      </c>
      <c r="KY39" s="3">
        <f t="shared" si="5"/>
        <v>6</v>
      </c>
      <c r="KZ39" s="3">
        <f t="shared" si="5"/>
        <v>6</v>
      </c>
      <c r="LA39" s="3">
        <f t="shared" si="5"/>
        <v>15</v>
      </c>
      <c r="LB39" s="3">
        <f t="shared" si="5"/>
        <v>4</v>
      </c>
      <c r="LC39" s="3">
        <f t="shared" si="5"/>
        <v>6</v>
      </c>
      <c r="LD39" s="3">
        <f t="shared" si="5"/>
        <v>16</v>
      </c>
      <c r="LE39" s="3">
        <f t="shared" si="5"/>
        <v>3</v>
      </c>
      <c r="LF39" s="3">
        <f t="shared" si="5"/>
        <v>5</v>
      </c>
      <c r="LG39" s="3">
        <f t="shared" si="5"/>
        <v>13</v>
      </c>
      <c r="LH39" s="3">
        <f t="shared" si="5"/>
        <v>7</v>
      </c>
      <c r="LI39" s="3">
        <f t="shared" si="5"/>
        <v>6</v>
      </c>
      <c r="LJ39" s="3">
        <f t="shared" si="5"/>
        <v>14</v>
      </c>
      <c r="LK39" s="3">
        <f t="shared" si="5"/>
        <v>5</v>
      </c>
      <c r="LL39" s="3">
        <f t="shared" si="5"/>
        <v>6</v>
      </c>
      <c r="LM39" s="3">
        <f t="shared" si="5"/>
        <v>16</v>
      </c>
      <c r="LN39" s="3">
        <f t="shared" si="5"/>
        <v>3</v>
      </c>
      <c r="LO39" s="3">
        <f t="shared" si="5"/>
        <v>5</v>
      </c>
      <c r="LP39" s="3">
        <f t="shared" si="5"/>
        <v>13</v>
      </c>
      <c r="LQ39" s="3">
        <f t="shared" si="5"/>
        <v>7</v>
      </c>
      <c r="LR39" s="3">
        <f t="shared" si="5"/>
        <v>6</v>
      </c>
      <c r="LS39" s="3">
        <f t="shared" si="5"/>
        <v>14</v>
      </c>
      <c r="LT39" s="3">
        <f t="shared" si="5"/>
        <v>5</v>
      </c>
      <c r="LU39" s="3">
        <f t="shared" si="5"/>
        <v>6</v>
      </c>
      <c r="LV39" s="3">
        <f t="shared" si="5"/>
        <v>16</v>
      </c>
      <c r="LW39" s="3">
        <f t="shared" si="5"/>
        <v>3</v>
      </c>
      <c r="LX39" s="3">
        <f t="shared" si="5"/>
        <v>5</v>
      </c>
      <c r="LY39" s="3">
        <f t="shared" si="5"/>
        <v>13</v>
      </c>
      <c r="LZ39" s="3">
        <f t="shared" si="5"/>
        <v>7</v>
      </c>
      <c r="MA39" s="3">
        <f t="shared" si="5"/>
        <v>6</v>
      </c>
      <c r="MB39" s="3">
        <f t="shared" si="5"/>
        <v>14</v>
      </c>
      <c r="MC39" s="3">
        <f t="shared" si="5"/>
        <v>5</v>
      </c>
      <c r="MD39" s="3">
        <f t="shared" si="5"/>
        <v>7</v>
      </c>
      <c r="ME39" s="3">
        <f t="shared" si="5"/>
        <v>16</v>
      </c>
      <c r="MF39" s="3">
        <f t="shared" si="5"/>
        <v>2</v>
      </c>
      <c r="MG39" s="3">
        <f t="shared" si="5"/>
        <v>6</v>
      </c>
      <c r="MH39" s="3">
        <f t="shared" si="5"/>
        <v>13</v>
      </c>
      <c r="MI39" s="3">
        <f t="shared" si="5"/>
        <v>6</v>
      </c>
      <c r="MJ39" s="3">
        <f t="shared" si="5"/>
        <v>7</v>
      </c>
      <c r="MK39" s="3">
        <f t="shared" si="5"/>
        <v>16</v>
      </c>
      <c r="ML39" s="3">
        <f t="shared" si="5"/>
        <v>2</v>
      </c>
      <c r="MM39" s="3">
        <f t="shared" si="5"/>
        <v>4</v>
      </c>
      <c r="MN39" s="3">
        <f t="shared" si="5"/>
        <v>21</v>
      </c>
      <c r="MO39" s="3">
        <f t="shared" si="5"/>
        <v>0</v>
      </c>
      <c r="MP39" s="3">
        <f t="shared" si="5"/>
        <v>5</v>
      </c>
      <c r="MQ39" s="3">
        <f t="shared" si="5"/>
        <v>16</v>
      </c>
      <c r="MR39" s="3">
        <f t="shared" si="5"/>
        <v>4</v>
      </c>
      <c r="MS39" s="3">
        <f t="shared" si="5"/>
        <v>5</v>
      </c>
      <c r="MT39" s="3">
        <f t="shared" si="5"/>
        <v>15</v>
      </c>
      <c r="MU39" s="3">
        <f t="shared" si="5"/>
        <v>5</v>
      </c>
      <c r="MV39" s="3">
        <f t="shared" si="5"/>
        <v>5</v>
      </c>
      <c r="MW39" s="3">
        <f t="shared" si="5"/>
        <v>15</v>
      </c>
      <c r="MX39" s="3">
        <f t="shared" si="5"/>
        <v>5</v>
      </c>
      <c r="MY39" s="3">
        <f t="shared" si="5"/>
        <v>5</v>
      </c>
      <c r="MZ39" s="3">
        <f t="shared" si="5"/>
        <v>15</v>
      </c>
      <c r="NA39" s="3">
        <f t="shared" si="5"/>
        <v>5</v>
      </c>
      <c r="NB39" s="3">
        <f t="shared" si="5"/>
        <v>5</v>
      </c>
      <c r="NC39" s="3">
        <f t="shared" si="5"/>
        <v>15</v>
      </c>
      <c r="ND39" s="3">
        <f t="shared" si="5"/>
        <v>5</v>
      </c>
      <c r="NE39" s="3">
        <f t="shared" si="5"/>
        <v>5</v>
      </c>
      <c r="NF39" s="3">
        <f t="shared" si="5"/>
        <v>15</v>
      </c>
      <c r="NG39" s="3">
        <f t="shared" si="5"/>
        <v>5</v>
      </c>
      <c r="NH39" s="3">
        <f t="shared" si="5"/>
        <v>5</v>
      </c>
      <c r="NI39" s="3">
        <f t="shared" ref="NI39:PT39" si="6">SUM(NI14:NI38)</f>
        <v>15</v>
      </c>
      <c r="NJ39" s="3">
        <f t="shared" si="6"/>
        <v>5</v>
      </c>
      <c r="NK39" s="3">
        <f t="shared" si="6"/>
        <v>5</v>
      </c>
      <c r="NL39" s="3">
        <f t="shared" si="6"/>
        <v>15</v>
      </c>
      <c r="NM39" s="3">
        <f t="shared" si="6"/>
        <v>5</v>
      </c>
      <c r="NN39" s="3">
        <f t="shared" si="6"/>
        <v>5</v>
      </c>
      <c r="NO39" s="3">
        <f t="shared" si="6"/>
        <v>15</v>
      </c>
      <c r="NP39" s="3">
        <f t="shared" si="6"/>
        <v>5</v>
      </c>
      <c r="NQ39" s="3">
        <f t="shared" si="6"/>
        <v>5</v>
      </c>
      <c r="NR39" s="3">
        <f t="shared" si="6"/>
        <v>15</v>
      </c>
      <c r="NS39" s="3">
        <f t="shared" si="6"/>
        <v>5</v>
      </c>
      <c r="NT39" s="3">
        <f t="shared" si="6"/>
        <v>5</v>
      </c>
      <c r="NU39" s="3">
        <f t="shared" si="6"/>
        <v>15</v>
      </c>
      <c r="NV39" s="3">
        <f t="shared" si="6"/>
        <v>5</v>
      </c>
      <c r="NW39" s="3">
        <f t="shared" si="6"/>
        <v>5</v>
      </c>
      <c r="NX39" s="3">
        <f t="shared" si="6"/>
        <v>17</v>
      </c>
      <c r="NY39" s="3">
        <f t="shared" si="6"/>
        <v>3</v>
      </c>
      <c r="NZ39" s="3">
        <f t="shared" si="6"/>
        <v>5</v>
      </c>
      <c r="OA39" s="3">
        <f t="shared" si="6"/>
        <v>18</v>
      </c>
      <c r="OB39" s="3">
        <f t="shared" si="6"/>
        <v>2</v>
      </c>
      <c r="OC39" s="3">
        <f t="shared" si="6"/>
        <v>5</v>
      </c>
      <c r="OD39" s="3">
        <f t="shared" si="6"/>
        <v>17</v>
      </c>
      <c r="OE39" s="3">
        <f t="shared" si="6"/>
        <v>3</v>
      </c>
      <c r="OF39" s="3">
        <f t="shared" si="6"/>
        <v>5</v>
      </c>
      <c r="OG39" s="3">
        <f t="shared" si="6"/>
        <v>17</v>
      </c>
      <c r="OH39" s="3">
        <f t="shared" si="6"/>
        <v>3</v>
      </c>
      <c r="OI39" s="3">
        <f t="shared" si="6"/>
        <v>3</v>
      </c>
      <c r="OJ39" s="3">
        <f t="shared" si="6"/>
        <v>19</v>
      </c>
      <c r="OK39" s="3">
        <f t="shared" si="6"/>
        <v>3</v>
      </c>
      <c r="OL39" s="3">
        <f t="shared" si="6"/>
        <v>5</v>
      </c>
      <c r="OM39" s="3">
        <f t="shared" si="6"/>
        <v>17</v>
      </c>
      <c r="ON39" s="3">
        <f t="shared" si="6"/>
        <v>3</v>
      </c>
      <c r="OO39" s="3">
        <f t="shared" si="6"/>
        <v>3</v>
      </c>
      <c r="OP39" s="3">
        <f t="shared" si="6"/>
        <v>19</v>
      </c>
      <c r="OQ39" s="3">
        <f t="shared" si="6"/>
        <v>3</v>
      </c>
      <c r="OR39" s="3">
        <f t="shared" si="6"/>
        <v>5</v>
      </c>
      <c r="OS39" s="3">
        <f t="shared" si="6"/>
        <v>17</v>
      </c>
      <c r="OT39" s="3">
        <f t="shared" si="6"/>
        <v>3</v>
      </c>
      <c r="OU39" s="3">
        <f t="shared" si="6"/>
        <v>3</v>
      </c>
      <c r="OV39" s="3">
        <f t="shared" si="6"/>
        <v>19</v>
      </c>
      <c r="OW39" s="3">
        <f t="shared" si="6"/>
        <v>3</v>
      </c>
      <c r="OX39" s="3">
        <f t="shared" si="6"/>
        <v>5</v>
      </c>
      <c r="OY39" s="3">
        <f t="shared" si="6"/>
        <v>17</v>
      </c>
      <c r="OZ39" s="3">
        <f t="shared" si="6"/>
        <v>3</v>
      </c>
      <c r="PA39" s="3">
        <f t="shared" si="6"/>
        <v>3</v>
      </c>
      <c r="PB39" s="3">
        <f t="shared" si="6"/>
        <v>19</v>
      </c>
      <c r="PC39" s="3">
        <f t="shared" si="6"/>
        <v>3</v>
      </c>
      <c r="PD39" s="3">
        <f t="shared" si="6"/>
        <v>5</v>
      </c>
      <c r="PE39" s="3">
        <f t="shared" si="6"/>
        <v>15</v>
      </c>
      <c r="PF39" s="3">
        <f t="shared" si="6"/>
        <v>5</v>
      </c>
      <c r="PG39" s="3">
        <f t="shared" si="6"/>
        <v>5</v>
      </c>
      <c r="PH39" s="3">
        <f t="shared" si="6"/>
        <v>15</v>
      </c>
      <c r="PI39" s="3">
        <f t="shared" si="6"/>
        <v>5</v>
      </c>
      <c r="PJ39" s="3">
        <f t="shared" si="6"/>
        <v>5</v>
      </c>
      <c r="PK39" s="3">
        <f t="shared" si="6"/>
        <v>15</v>
      </c>
      <c r="PL39" s="3">
        <f t="shared" si="6"/>
        <v>5</v>
      </c>
      <c r="PM39" s="3">
        <f t="shared" si="6"/>
        <v>5</v>
      </c>
      <c r="PN39" s="3">
        <f t="shared" si="6"/>
        <v>15</v>
      </c>
      <c r="PO39" s="3">
        <f t="shared" si="6"/>
        <v>5</v>
      </c>
      <c r="PP39" s="3">
        <f t="shared" si="6"/>
        <v>5</v>
      </c>
      <c r="PQ39" s="3">
        <f t="shared" si="6"/>
        <v>15</v>
      </c>
      <c r="PR39" s="3">
        <f t="shared" si="6"/>
        <v>5</v>
      </c>
      <c r="PS39" s="3">
        <f t="shared" si="6"/>
        <v>5</v>
      </c>
      <c r="PT39" s="3">
        <f t="shared" si="6"/>
        <v>15</v>
      </c>
      <c r="PU39" s="3">
        <f t="shared" ref="PU39:SF39" si="7">SUM(PU14:PU38)</f>
        <v>5</v>
      </c>
      <c r="PV39" s="3">
        <f t="shared" si="7"/>
        <v>5</v>
      </c>
      <c r="PW39" s="3">
        <f t="shared" si="7"/>
        <v>15</v>
      </c>
      <c r="PX39" s="3">
        <f t="shared" si="7"/>
        <v>5</v>
      </c>
      <c r="PY39" s="3">
        <f t="shared" si="7"/>
        <v>5</v>
      </c>
      <c r="PZ39" s="3">
        <f t="shared" si="7"/>
        <v>15</v>
      </c>
      <c r="QA39" s="3">
        <f t="shared" si="7"/>
        <v>5</v>
      </c>
      <c r="QB39" s="3">
        <f t="shared" si="7"/>
        <v>5</v>
      </c>
      <c r="QC39" s="3">
        <f t="shared" si="7"/>
        <v>15</v>
      </c>
      <c r="QD39" s="3">
        <f t="shared" si="7"/>
        <v>5</v>
      </c>
      <c r="QE39" s="3">
        <f t="shared" si="7"/>
        <v>5</v>
      </c>
      <c r="QF39" s="3">
        <f t="shared" si="7"/>
        <v>15</v>
      </c>
      <c r="QG39" s="3">
        <f t="shared" si="7"/>
        <v>5</v>
      </c>
      <c r="QH39" s="3">
        <f t="shared" si="7"/>
        <v>5</v>
      </c>
      <c r="QI39" s="3">
        <f t="shared" si="7"/>
        <v>15</v>
      </c>
      <c r="QJ39" s="3">
        <f t="shared" si="7"/>
        <v>5</v>
      </c>
      <c r="QK39" s="3">
        <f t="shared" si="7"/>
        <v>5</v>
      </c>
      <c r="QL39" s="3">
        <f t="shared" si="7"/>
        <v>15</v>
      </c>
      <c r="QM39" s="3">
        <f t="shared" si="7"/>
        <v>5</v>
      </c>
      <c r="QN39" s="3">
        <f t="shared" si="7"/>
        <v>5</v>
      </c>
      <c r="QO39" s="3">
        <f t="shared" si="7"/>
        <v>15</v>
      </c>
      <c r="QP39" s="3">
        <f t="shared" si="7"/>
        <v>5</v>
      </c>
      <c r="QQ39" s="3">
        <f t="shared" si="7"/>
        <v>5</v>
      </c>
      <c r="QR39" s="3">
        <f t="shared" si="7"/>
        <v>15</v>
      </c>
      <c r="QS39" s="3">
        <f t="shared" si="7"/>
        <v>5</v>
      </c>
      <c r="QT39" s="3">
        <f t="shared" si="7"/>
        <v>5</v>
      </c>
      <c r="QU39" s="3">
        <f t="shared" si="7"/>
        <v>15</v>
      </c>
      <c r="QV39" s="3">
        <f t="shared" si="7"/>
        <v>5</v>
      </c>
      <c r="QW39" s="3">
        <f t="shared" si="7"/>
        <v>5</v>
      </c>
      <c r="QX39" s="3">
        <f t="shared" si="7"/>
        <v>15</v>
      </c>
      <c r="QY39" s="3">
        <f t="shared" si="7"/>
        <v>5</v>
      </c>
      <c r="QZ39" s="3">
        <f t="shared" si="7"/>
        <v>5</v>
      </c>
      <c r="RA39" s="3">
        <f t="shared" si="7"/>
        <v>15</v>
      </c>
      <c r="RB39" s="3">
        <f t="shared" si="7"/>
        <v>5</v>
      </c>
      <c r="RC39" s="3">
        <f t="shared" si="7"/>
        <v>5</v>
      </c>
      <c r="RD39" s="3">
        <f t="shared" si="7"/>
        <v>15</v>
      </c>
      <c r="RE39" s="3">
        <f t="shared" si="7"/>
        <v>5</v>
      </c>
      <c r="RF39" s="3">
        <f t="shared" si="7"/>
        <v>5</v>
      </c>
      <c r="RG39" s="3">
        <f t="shared" si="7"/>
        <v>15</v>
      </c>
      <c r="RH39" s="3">
        <f t="shared" si="7"/>
        <v>5</v>
      </c>
      <c r="RI39" s="3">
        <f t="shared" si="7"/>
        <v>5</v>
      </c>
      <c r="RJ39" s="3">
        <f t="shared" si="7"/>
        <v>15</v>
      </c>
      <c r="RK39" s="3">
        <f t="shared" si="7"/>
        <v>5</v>
      </c>
      <c r="RL39" s="3">
        <f t="shared" si="7"/>
        <v>5</v>
      </c>
      <c r="RM39" s="3">
        <f t="shared" si="7"/>
        <v>15</v>
      </c>
      <c r="RN39" s="3">
        <f t="shared" si="7"/>
        <v>5</v>
      </c>
      <c r="RO39" s="3">
        <f t="shared" si="7"/>
        <v>5</v>
      </c>
      <c r="RP39" s="3">
        <f t="shared" si="7"/>
        <v>15</v>
      </c>
      <c r="RQ39" s="3">
        <f t="shared" si="7"/>
        <v>5</v>
      </c>
      <c r="RR39" s="3">
        <f t="shared" si="7"/>
        <v>5</v>
      </c>
      <c r="RS39" s="3">
        <f t="shared" si="7"/>
        <v>15</v>
      </c>
      <c r="RT39" s="3">
        <f t="shared" si="7"/>
        <v>5</v>
      </c>
      <c r="RU39" s="3">
        <f t="shared" si="7"/>
        <v>5</v>
      </c>
      <c r="RV39" s="3">
        <f t="shared" si="7"/>
        <v>15</v>
      </c>
      <c r="RW39" s="3">
        <f t="shared" si="7"/>
        <v>5</v>
      </c>
      <c r="RX39" s="3">
        <f t="shared" si="7"/>
        <v>5</v>
      </c>
      <c r="RY39" s="3">
        <f t="shared" si="7"/>
        <v>15</v>
      </c>
      <c r="RZ39" s="3">
        <f t="shared" si="7"/>
        <v>5</v>
      </c>
      <c r="SA39" s="3">
        <f t="shared" si="7"/>
        <v>5</v>
      </c>
      <c r="SB39" s="3">
        <f t="shared" si="7"/>
        <v>15</v>
      </c>
      <c r="SC39" s="3">
        <f t="shared" si="7"/>
        <v>5</v>
      </c>
      <c r="SD39" s="3">
        <f t="shared" si="7"/>
        <v>5</v>
      </c>
      <c r="SE39" s="3">
        <f t="shared" si="7"/>
        <v>15</v>
      </c>
      <c r="SF39" s="3">
        <f t="shared" si="7"/>
        <v>5</v>
      </c>
      <c r="SG39" s="3">
        <f t="shared" ref="SG39:UR39" si="8">SUM(SG14:SG38)</f>
        <v>5</v>
      </c>
      <c r="SH39" s="3">
        <f t="shared" si="8"/>
        <v>15</v>
      </c>
      <c r="SI39" s="3">
        <f t="shared" si="8"/>
        <v>5</v>
      </c>
      <c r="SJ39" s="3">
        <f t="shared" si="8"/>
        <v>5</v>
      </c>
      <c r="SK39" s="3">
        <f t="shared" si="8"/>
        <v>15</v>
      </c>
      <c r="SL39" s="3">
        <f t="shared" si="8"/>
        <v>5</v>
      </c>
      <c r="SM39" s="3">
        <f t="shared" si="8"/>
        <v>5</v>
      </c>
      <c r="SN39" s="3">
        <f t="shared" si="8"/>
        <v>15</v>
      </c>
      <c r="SO39" s="3">
        <f t="shared" si="8"/>
        <v>5</v>
      </c>
      <c r="SP39" s="3">
        <f t="shared" si="8"/>
        <v>5</v>
      </c>
      <c r="SQ39" s="3">
        <f t="shared" si="8"/>
        <v>15</v>
      </c>
      <c r="SR39" s="3">
        <f t="shared" si="8"/>
        <v>5</v>
      </c>
      <c r="SS39" s="3">
        <f t="shared" si="8"/>
        <v>5</v>
      </c>
      <c r="ST39" s="3">
        <f t="shared" si="8"/>
        <v>15</v>
      </c>
      <c r="SU39" s="3">
        <f t="shared" si="8"/>
        <v>5</v>
      </c>
      <c r="SV39" s="3">
        <f t="shared" si="8"/>
        <v>5</v>
      </c>
      <c r="SW39" s="3">
        <f t="shared" si="8"/>
        <v>15</v>
      </c>
      <c r="SX39" s="3">
        <f t="shared" si="8"/>
        <v>5</v>
      </c>
      <c r="SY39" s="3">
        <f t="shared" si="8"/>
        <v>5</v>
      </c>
      <c r="SZ39" s="3">
        <f t="shared" si="8"/>
        <v>15</v>
      </c>
      <c r="TA39" s="3">
        <f t="shared" si="8"/>
        <v>5</v>
      </c>
      <c r="TB39" s="3">
        <f t="shared" si="8"/>
        <v>5</v>
      </c>
      <c r="TC39" s="3">
        <f t="shared" si="8"/>
        <v>15</v>
      </c>
      <c r="TD39" s="3">
        <f t="shared" si="8"/>
        <v>5</v>
      </c>
      <c r="TE39" s="3">
        <f t="shared" si="8"/>
        <v>5</v>
      </c>
      <c r="TF39" s="3">
        <f t="shared" si="8"/>
        <v>15</v>
      </c>
      <c r="TG39" s="3">
        <f t="shared" si="8"/>
        <v>5</v>
      </c>
      <c r="TH39" s="3">
        <f t="shared" si="8"/>
        <v>5</v>
      </c>
      <c r="TI39" s="3">
        <f t="shared" si="8"/>
        <v>15</v>
      </c>
      <c r="TJ39" s="3">
        <f t="shared" si="8"/>
        <v>5</v>
      </c>
      <c r="TK39" s="3">
        <f t="shared" si="8"/>
        <v>5</v>
      </c>
      <c r="TL39" s="3">
        <f t="shared" si="8"/>
        <v>15</v>
      </c>
      <c r="TM39" s="3">
        <f t="shared" si="8"/>
        <v>5</v>
      </c>
      <c r="TN39" s="3">
        <f t="shared" si="8"/>
        <v>5</v>
      </c>
      <c r="TO39" s="3">
        <f t="shared" si="8"/>
        <v>15</v>
      </c>
      <c r="TP39" s="3">
        <f t="shared" si="8"/>
        <v>5</v>
      </c>
      <c r="TQ39" s="3">
        <f t="shared" si="8"/>
        <v>5</v>
      </c>
      <c r="TR39" s="3">
        <f t="shared" si="8"/>
        <v>15</v>
      </c>
      <c r="TS39" s="3">
        <f t="shared" si="8"/>
        <v>5</v>
      </c>
      <c r="TT39" s="3">
        <f t="shared" si="8"/>
        <v>5</v>
      </c>
      <c r="TU39" s="3">
        <f t="shared" si="8"/>
        <v>15</v>
      </c>
      <c r="TV39" s="3">
        <f t="shared" si="8"/>
        <v>5</v>
      </c>
      <c r="TW39" s="3">
        <f t="shared" si="8"/>
        <v>5</v>
      </c>
      <c r="TX39" s="3">
        <f t="shared" si="8"/>
        <v>15</v>
      </c>
      <c r="TY39" s="3">
        <f t="shared" si="8"/>
        <v>5</v>
      </c>
      <c r="TZ39" s="3">
        <f t="shared" si="8"/>
        <v>5</v>
      </c>
      <c r="UA39" s="3">
        <f t="shared" si="8"/>
        <v>15</v>
      </c>
      <c r="UB39" s="3">
        <f t="shared" si="8"/>
        <v>5</v>
      </c>
      <c r="UC39" s="3">
        <f t="shared" si="8"/>
        <v>5</v>
      </c>
      <c r="UD39" s="3">
        <f t="shared" si="8"/>
        <v>15</v>
      </c>
      <c r="UE39" s="3">
        <f t="shared" si="8"/>
        <v>5</v>
      </c>
      <c r="UF39" s="3">
        <f t="shared" si="8"/>
        <v>5</v>
      </c>
      <c r="UG39" s="3">
        <f t="shared" si="8"/>
        <v>15</v>
      </c>
      <c r="UH39" s="3">
        <f t="shared" si="8"/>
        <v>5</v>
      </c>
      <c r="UI39" s="3">
        <f t="shared" si="8"/>
        <v>5</v>
      </c>
      <c r="UJ39" s="3">
        <f t="shared" si="8"/>
        <v>15</v>
      </c>
      <c r="UK39" s="3">
        <f t="shared" si="8"/>
        <v>5</v>
      </c>
      <c r="UL39" s="3">
        <f t="shared" si="8"/>
        <v>5</v>
      </c>
      <c r="UM39" s="3">
        <f t="shared" si="8"/>
        <v>15</v>
      </c>
      <c r="UN39" s="3">
        <f t="shared" si="8"/>
        <v>5</v>
      </c>
      <c r="UO39" s="3">
        <f t="shared" si="8"/>
        <v>5</v>
      </c>
      <c r="UP39" s="3">
        <f t="shared" si="8"/>
        <v>15</v>
      </c>
      <c r="UQ39" s="3">
        <f t="shared" si="8"/>
        <v>5</v>
      </c>
      <c r="UR39" s="3">
        <f t="shared" si="8"/>
        <v>5</v>
      </c>
      <c r="US39" s="3">
        <f t="shared" ref="US39:XD39" si="9">SUM(US14:US38)</f>
        <v>15</v>
      </c>
      <c r="UT39" s="3">
        <f t="shared" si="9"/>
        <v>5</v>
      </c>
      <c r="UU39" s="3">
        <f t="shared" si="9"/>
        <v>5</v>
      </c>
      <c r="UV39" s="3">
        <f t="shared" si="9"/>
        <v>15</v>
      </c>
      <c r="UW39" s="3">
        <f t="shared" si="9"/>
        <v>5</v>
      </c>
      <c r="UX39" s="3">
        <f t="shared" si="9"/>
        <v>5</v>
      </c>
      <c r="UY39" s="3">
        <f t="shared" si="9"/>
        <v>15</v>
      </c>
      <c r="UZ39" s="3">
        <f t="shared" si="9"/>
        <v>5</v>
      </c>
      <c r="VA39" s="3">
        <f t="shared" si="9"/>
        <v>5</v>
      </c>
      <c r="VB39" s="3">
        <f t="shared" si="9"/>
        <v>15</v>
      </c>
      <c r="VC39" s="3">
        <f t="shared" si="9"/>
        <v>5</v>
      </c>
      <c r="VD39" s="3">
        <f t="shared" si="9"/>
        <v>5</v>
      </c>
      <c r="VE39" s="3">
        <f t="shared" si="9"/>
        <v>15</v>
      </c>
      <c r="VF39" s="3">
        <f t="shared" si="9"/>
        <v>5</v>
      </c>
      <c r="VG39" s="3">
        <f t="shared" si="9"/>
        <v>5</v>
      </c>
      <c r="VH39" s="3">
        <f t="shared" si="9"/>
        <v>15</v>
      </c>
      <c r="VI39" s="3">
        <f t="shared" si="9"/>
        <v>5</v>
      </c>
      <c r="VJ39" s="3">
        <f t="shared" si="9"/>
        <v>5</v>
      </c>
      <c r="VK39" s="3">
        <f t="shared" si="9"/>
        <v>15</v>
      </c>
      <c r="VL39" s="3">
        <f t="shared" si="9"/>
        <v>5</v>
      </c>
      <c r="VM39" s="3">
        <f t="shared" si="9"/>
        <v>5</v>
      </c>
      <c r="VN39" s="3">
        <f t="shared" si="9"/>
        <v>15</v>
      </c>
      <c r="VO39" s="3">
        <f t="shared" si="9"/>
        <v>5</v>
      </c>
      <c r="VP39" s="3">
        <f t="shared" si="9"/>
        <v>5</v>
      </c>
      <c r="VQ39" s="3">
        <f t="shared" si="9"/>
        <v>15</v>
      </c>
      <c r="VR39" s="3">
        <f t="shared" si="9"/>
        <v>5</v>
      </c>
      <c r="VS39" s="3">
        <f t="shared" si="9"/>
        <v>5</v>
      </c>
      <c r="VT39" s="3">
        <f t="shared" si="9"/>
        <v>15</v>
      </c>
      <c r="VU39" s="3">
        <f t="shared" si="9"/>
        <v>5</v>
      </c>
      <c r="VV39" s="3">
        <f t="shared" si="9"/>
        <v>5</v>
      </c>
      <c r="VW39" s="3">
        <f t="shared" si="9"/>
        <v>15</v>
      </c>
      <c r="VX39" s="3">
        <f t="shared" si="9"/>
        <v>5</v>
      </c>
      <c r="VY39" s="3">
        <f t="shared" si="9"/>
        <v>5</v>
      </c>
      <c r="VZ39" s="3">
        <f t="shared" si="9"/>
        <v>15</v>
      </c>
      <c r="WA39" s="3">
        <f t="shared" si="9"/>
        <v>5</v>
      </c>
      <c r="WB39" s="3">
        <f t="shared" si="9"/>
        <v>5</v>
      </c>
      <c r="WC39" s="3">
        <f t="shared" si="9"/>
        <v>15</v>
      </c>
      <c r="WD39" s="3">
        <f t="shared" si="9"/>
        <v>5</v>
      </c>
      <c r="WE39" s="3">
        <f t="shared" si="9"/>
        <v>5</v>
      </c>
      <c r="WF39" s="3">
        <f t="shared" si="9"/>
        <v>15</v>
      </c>
      <c r="WG39" s="3">
        <f t="shared" si="9"/>
        <v>5</v>
      </c>
      <c r="WH39" s="3">
        <f t="shared" si="9"/>
        <v>5</v>
      </c>
      <c r="WI39" s="3">
        <f t="shared" si="9"/>
        <v>15</v>
      </c>
      <c r="WJ39" s="3">
        <f t="shared" si="9"/>
        <v>5</v>
      </c>
      <c r="WK39" s="3">
        <f t="shared" si="9"/>
        <v>5</v>
      </c>
      <c r="WL39" s="3">
        <f t="shared" si="9"/>
        <v>15</v>
      </c>
      <c r="WM39" s="3">
        <f t="shared" si="9"/>
        <v>5</v>
      </c>
      <c r="WN39" s="3">
        <f t="shared" si="9"/>
        <v>5</v>
      </c>
      <c r="WO39" s="3">
        <f t="shared" si="9"/>
        <v>15</v>
      </c>
      <c r="WP39" s="3">
        <f t="shared" si="9"/>
        <v>5</v>
      </c>
      <c r="WQ39" s="3">
        <f t="shared" si="9"/>
        <v>5</v>
      </c>
      <c r="WR39" s="3">
        <f t="shared" si="9"/>
        <v>15</v>
      </c>
      <c r="WS39" s="3">
        <f t="shared" si="9"/>
        <v>5</v>
      </c>
      <c r="WT39" s="3">
        <f t="shared" si="9"/>
        <v>5</v>
      </c>
      <c r="WU39" s="3">
        <f t="shared" si="9"/>
        <v>15</v>
      </c>
      <c r="WV39" s="3">
        <f t="shared" si="9"/>
        <v>5</v>
      </c>
      <c r="WW39" s="3">
        <f t="shared" si="9"/>
        <v>5</v>
      </c>
      <c r="WX39" s="3">
        <f t="shared" si="9"/>
        <v>15</v>
      </c>
      <c r="WY39" s="3">
        <f t="shared" si="9"/>
        <v>5</v>
      </c>
      <c r="WZ39" s="3">
        <f t="shared" si="9"/>
        <v>5</v>
      </c>
      <c r="XA39" s="3">
        <f t="shared" si="9"/>
        <v>15</v>
      </c>
      <c r="XB39" s="3">
        <f t="shared" si="9"/>
        <v>5</v>
      </c>
      <c r="XC39" s="3">
        <f t="shared" si="9"/>
        <v>5</v>
      </c>
      <c r="XD39" s="3">
        <f t="shared" si="9"/>
        <v>15</v>
      </c>
      <c r="XE39" s="3">
        <f t="shared" ref="XE39:ZP39" si="10">SUM(XE14:XE38)</f>
        <v>5</v>
      </c>
      <c r="XF39" s="3">
        <f t="shared" si="10"/>
        <v>5</v>
      </c>
      <c r="XG39" s="3">
        <f t="shared" si="10"/>
        <v>15</v>
      </c>
      <c r="XH39" s="3">
        <f t="shared" si="10"/>
        <v>5</v>
      </c>
      <c r="XI39" s="3">
        <f t="shared" si="10"/>
        <v>5</v>
      </c>
      <c r="XJ39" s="3">
        <f t="shared" si="10"/>
        <v>15</v>
      </c>
      <c r="XK39" s="3">
        <f t="shared" si="10"/>
        <v>5</v>
      </c>
      <c r="XL39" s="3">
        <f t="shared" si="10"/>
        <v>5</v>
      </c>
      <c r="XM39" s="3">
        <f t="shared" si="10"/>
        <v>15</v>
      </c>
      <c r="XN39" s="3">
        <f t="shared" si="10"/>
        <v>5</v>
      </c>
      <c r="XO39" s="3">
        <f t="shared" si="10"/>
        <v>5</v>
      </c>
      <c r="XP39" s="3">
        <f t="shared" si="10"/>
        <v>15</v>
      </c>
      <c r="XQ39" s="3">
        <f t="shared" si="10"/>
        <v>5</v>
      </c>
      <c r="XR39" s="3">
        <f t="shared" si="10"/>
        <v>5</v>
      </c>
      <c r="XS39" s="3">
        <f t="shared" si="10"/>
        <v>15</v>
      </c>
      <c r="XT39" s="3">
        <f t="shared" si="10"/>
        <v>5</v>
      </c>
      <c r="XU39" s="3">
        <f t="shared" si="10"/>
        <v>5</v>
      </c>
      <c r="XV39" s="3">
        <f t="shared" si="10"/>
        <v>15</v>
      </c>
      <c r="XW39" s="3">
        <f t="shared" si="10"/>
        <v>5</v>
      </c>
      <c r="XX39" s="3">
        <f t="shared" si="10"/>
        <v>5</v>
      </c>
      <c r="XY39" s="3">
        <f t="shared" si="10"/>
        <v>15</v>
      </c>
      <c r="XZ39" s="3">
        <f t="shared" si="10"/>
        <v>5</v>
      </c>
      <c r="YA39" s="3">
        <f t="shared" si="10"/>
        <v>5</v>
      </c>
      <c r="YB39" s="3">
        <f t="shared" si="10"/>
        <v>15</v>
      </c>
      <c r="YC39" s="3">
        <f t="shared" si="10"/>
        <v>5</v>
      </c>
      <c r="YD39" s="3">
        <f t="shared" si="10"/>
        <v>5</v>
      </c>
      <c r="YE39" s="3">
        <f t="shared" si="10"/>
        <v>15</v>
      </c>
      <c r="YF39" s="3">
        <f t="shared" si="10"/>
        <v>5</v>
      </c>
      <c r="YG39" s="3">
        <f t="shared" si="10"/>
        <v>5</v>
      </c>
      <c r="YH39" s="3">
        <f t="shared" si="10"/>
        <v>15</v>
      </c>
      <c r="YI39" s="3">
        <f t="shared" si="10"/>
        <v>5</v>
      </c>
      <c r="YJ39" s="3">
        <f t="shared" si="10"/>
        <v>5</v>
      </c>
      <c r="YK39" s="3">
        <f t="shared" si="10"/>
        <v>15</v>
      </c>
      <c r="YL39" s="3">
        <f t="shared" si="10"/>
        <v>5</v>
      </c>
      <c r="YM39" s="3">
        <f t="shared" si="10"/>
        <v>5</v>
      </c>
      <c r="YN39" s="3">
        <f t="shared" si="10"/>
        <v>15</v>
      </c>
      <c r="YO39" s="3">
        <f t="shared" si="10"/>
        <v>5</v>
      </c>
      <c r="YP39" s="3">
        <f t="shared" si="10"/>
        <v>5</v>
      </c>
      <c r="YQ39" s="3">
        <f t="shared" si="10"/>
        <v>15</v>
      </c>
      <c r="YR39" s="3">
        <f t="shared" si="10"/>
        <v>5</v>
      </c>
      <c r="YS39" s="3">
        <f t="shared" si="10"/>
        <v>5</v>
      </c>
      <c r="YT39" s="3">
        <f t="shared" si="10"/>
        <v>15</v>
      </c>
      <c r="YU39" s="3">
        <f t="shared" si="10"/>
        <v>5</v>
      </c>
      <c r="YV39" s="3">
        <f t="shared" si="10"/>
        <v>5</v>
      </c>
      <c r="YW39" s="3">
        <f t="shared" si="10"/>
        <v>15</v>
      </c>
      <c r="YX39" s="3">
        <f t="shared" si="10"/>
        <v>5</v>
      </c>
      <c r="YY39" s="3">
        <f t="shared" si="10"/>
        <v>5</v>
      </c>
      <c r="YZ39" s="3">
        <f t="shared" si="10"/>
        <v>15</v>
      </c>
      <c r="ZA39" s="3">
        <f t="shared" si="10"/>
        <v>5</v>
      </c>
      <c r="ZB39" s="3">
        <f t="shared" si="10"/>
        <v>5</v>
      </c>
      <c r="ZC39" s="3">
        <f t="shared" si="10"/>
        <v>15</v>
      </c>
      <c r="ZD39" s="3">
        <f t="shared" si="10"/>
        <v>5</v>
      </c>
      <c r="ZE39" s="3">
        <f t="shared" si="10"/>
        <v>5</v>
      </c>
      <c r="ZF39" s="3">
        <f t="shared" si="10"/>
        <v>15</v>
      </c>
      <c r="ZG39" s="3">
        <f t="shared" si="10"/>
        <v>5</v>
      </c>
      <c r="ZH39" s="3">
        <f t="shared" si="10"/>
        <v>5</v>
      </c>
      <c r="ZI39" s="3">
        <f t="shared" si="10"/>
        <v>15</v>
      </c>
      <c r="ZJ39" s="3">
        <f t="shared" si="10"/>
        <v>5</v>
      </c>
      <c r="ZK39" s="3">
        <f t="shared" si="10"/>
        <v>5</v>
      </c>
      <c r="ZL39" s="3">
        <f t="shared" si="10"/>
        <v>15</v>
      </c>
      <c r="ZM39" s="3">
        <f t="shared" si="10"/>
        <v>5</v>
      </c>
      <c r="ZN39" s="3">
        <f t="shared" si="10"/>
        <v>4</v>
      </c>
      <c r="ZO39" s="3">
        <f t="shared" si="10"/>
        <v>17</v>
      </c>
      <c r="ZP39" s="3">
        <f t="shared" si="10"/>
        <v>4</v>
      </c>
    </row>
    <row r="40" spans="1:692" ht="44.45" customHeight="1" x14ac:dyDescent="0.25">
      <c r="A40" s="101" t="s">
        <v>3196</v>
      </c>
      <c r="B40" s="102"/>
      <c r="C40" s="11">
        <f>C39/25%</f>
        <v>84</v>
      </c>
      <c r="D40" s="11">
        <f t="shared" ref="D40:BG40" si="11">D39/25%</f>
        <v>16</v>
      </c>
      <c r="E40" s="11">
        <f t="shared" si="11"/>
        <v>0</v>
      </c>
      <c r="F40" s="11">
        <f t="shared" si="11"/>
        <v>32</v>
      </c>
      <c r="G40" s="11">
        <f t="shared" si="11"/>
        <v>68</v>
      </c>
      <c r="H40" s="11">
        <f t="shared" si="11"/>
        <v>0</v>
      </c>
      <c r="I40" s="11">
        <f t="shared" si="11"/>
        <v>16</v>
      </c>
      <c r="J40" s="11">
        <f t="shared" si="11"/>
        <v>72</v>
      </c>
      <c r="K40" s="11">
        <f t="shared" si="11"/>
        <v>12</v>
      </c>
      <c r="L40" s="11">
        <f t="shared" si="11"/>
        <v>16</v>
      </c>
      <c r="M40" s="11">
        <f t="shared" si="11"/>
        <v>72</v>
      </c>
      <c r="N40" s="11">
        <f t="shared" si="11"/>
        <v>12</v>
      </c>
      <c r="O40" s="11">
        <f t="shared" si="11"/>
        <v>12</v>
      </c>
      <c r="P40" s="11">
        <f t="shared" si="11"/>
        <v>76</v>
      </c>
      <c r="Q40" s="11">
        <f t="shared" si="11"/>
        <v>12</v>
      </c>
      <c r="R40" s="11">
        <f t="shared" si="11"/>
        <v>16</v>
      </c>
      <c r="S40" s="11">
        <f t="shared" si="11"/>
        <v>72</v>
      </c>
      <c r="T40" s="11">
        <f t="shared" si="11"/>
        <v>12</v>
      </c>
      <c r="U40" s="11">
        <f t="shared" si="11"/>
        <v>16</v>
      </c>
      <c r="V40" s="11">
        <f t="shared" si="11"/>
        <v>72</v>
      </c>
      <c r="W40" s="11">
        <f t="shared" si="11"/>
        <v>12</v>
      </c>
      <c r="X40" s="11">
        <f t="shared" si="11"/>
        <v>16</v>
      </c>
      <c r="Y40" s="11">
        <f t="shared" si="11"/>
        <v>72</v>
      </c>
      <c r="Z40" s="11">
        <f t="shared" si="11"/>
        <v>12</v>
      </c>
      <c r="AA40" s="11">
        <f t="shared" si="11"/>
        <v>16</v>
      </c>
      <c r="AB40" s="11">
        <f t="shared" si="11"/>
        <v>76</v>
      </c>
      <c r="AC40" s="11">
        <f t="shared" si="11"/>
        <v>8</v>
      </c>
      <c r="AD40" s="11">
        <f t="shared" si="11"/>
        <v>16</v>
      </c>
      <c r="AE40" s="11">
        <f t="shared" si="11"/>
        <v>72</v>
      </c>
      <c r="AF40" s="11">
        <f t="shared" si="11"/>
        <v>12</v>
      </c>
      <c r="AG40" s="11">
        <f t="shared" si="11"/>
        <v>20</v>
      </c>
      <c r="AH40" s="11">
        <f t="shared" si="11"/>
        <v>68</v>
      </c>
      <c r="AI40" s="11">
        <f t="shared" si="11"/>
        <v>12</v>
      </c>
      <c r="AJ40" s="11">
        <f t="shared" si="11"/>
        <v>20</v>
      </c>
      <c r="AK40" s="11">
        <f t="shared" si="11"/>
        <v>68</v>
      </c>
      <c r="AL40" s="11">
        <f t="shared" si="11"/>
        <v>12</v>
      </c>
      <c r="AM40" s="11">
        <f t="shared" si="11"/>
        <v>16</v>
      </c>
      <c r="AN40" s="11">
        <f t="shared" si="11"/>
        <v>84</v>
      </c>
      <c r="AO40" s="11">
        <f t="shared" si="11"/>
        <v>0</v>
      </c>
      <c r="AP40" s="11">
        <f t="shared" si="11"/>
        <v>12</v>
      </c>
      <c r="AQ40" s="11">
        <f t="shared" si="11"/>
        <v>76</v>
      </c>
      <c r="AR40" s="11">
        <f t="shared" si="11"/>
        <v>12</v>
      </c>
      <c r="AS40" s="11">
        <f t="shared" si="11"/>
        <v>12</v>
      </c>
      <c r="AT40" s="11">
        <f t="shared" si="11"/>
        <v>76</v>
      </c>
      <c r="AU40" s="11">
        <f t="shared" si="11"/>
        <v>12</v>
      </c>
      <c r="AV40" s="11">
        <f t="shared" si="11"/>
        <v>12</v>
      </c>
      <c r="AW40" s="11">
        <f t="shared" si="11"/>
        <v>72</v>
      </c>
      <c r="AX40" s="11">
        <f t="shared" si="11"/>
        <v>16</v>
      </c>
      <c r="AY40" s="11">
        <f t="shared" si="11"/>
        <v>12</v>
      </c>
      <c r="AZ40" s="11">
        <f t="shared" si="11"/>
        <v>72</v>
      </c>
      <c r="BA40" s="11">
        <f t="shared" si="11"/>
        <v>16</v>
      </c>
      <c r="BB40" s="11">
        <f t="shared" si="11"/>
        <v>12</v>
      </c>
      <c r="BC40" s="11">
        <f t="shared" si="11"/>
        <v>76</v>
      </c>
      <c r="BD40" s="11">
        <f t="shared" si="11"/>
        <v>12</v>
      </c>
      <c r="BE40" s="11">
        <f t="shared" si="11"/>
        <v>16</v>
      </c>
      <c r="BF40" s="11">
        <f t="shared" si="11"/>
        <v>68</v>
      </c>
      <c r="BG40" s="11">
        <f t="shared" si="11"/>
        <v>16</v>
      </c>
      <c r="BH40" s="11">
        <f t="shared" ref="BH40:DL40" si="12">BH39/25%</f>
        <v>16</v>
      </c>
      <c r="BI40" s="11">
        <f t="shared" si="12"/>
        <v>72</v>
      </c>
      <c r="BJ40" s="11">
        <f t="shared" si="12"/>
        <v>12</v>
      </c>
      <c r="BK40" s="11">
        <f t="shared" si="12"/>
        <v>44</v>
      </c>
      <c r="BL40" s="11">
        <f t="shared" si="12"/>
        <v>56</v>
      </c>
      <c r="BM40" s="11">
        <f t="shared" si="12"/>
        <v>0</v>
      </c>
      <c r="BN40" s="11">
        <f t="shared" si="12"/>
        <v>12</v>
      </c>
      <c r="BO40" s="11">
        <f t="shared" si="12"/>
        <v>76</v>
      </c>
      <c r="BP40" s="11">
        <f t="shared" si="12"/>
        <v>12</v>
      </c>
      <c r="BQ40" s="11">
        <f t="shared" si="12"/>
        <v>24</v>
      </c>
      <c r="BR40" s="11">
        <f t="shared" si="12"/>
        <v>68</v>
      </c>
      <c r="BS40" s="11">
        <f t="shared" si="12"/>
        <v>8</v>
      </c>
      <c r="BT40" s="11">
        <f t="shared" si="12"/>
        <v>24</v>
      </c>
      <c r="BU40" s="11">
        <f t="shared" si="12"/>
        <v>68</v>
      </c>
      <c r="BV40" s="11">
        <f t="shared" si="12"/>
        <v>8</v>
      </c>
      <c r="BW40" s="11">
        <f t="shared" si="12"/>
        <v>24</v>
      </c>
      <c r="BX40" s="11">
        <f t="shared" si="12"/>
        <v>68</v>
      </c>
      <c r="BY40" s="11">
        <f t="shared" si="12"/>
        <v>8</v>
      </c>
      <c r="BZ40" s="11">
        <f t="shared" si="12"/>
        <v>12</v>
      </c>
      <c r="CA40" s="11">
        <f t="shared" si="12"/>
        <v>76</v>
      </c>
      <c r="CB40" s="11">
        <f t="shared" si="12"/>
        <v>12</v>
      </c>
      <c r="CC40" s="11">
        <f t="shared" si="12"/>
        <v>16</v>
      </c>
      <c r="CD40" s="11">
        <f t="shared" si="12"/>
        <v>68</v>
      </c>
      <c r="CE40" s="11">
        <f t="shared" si="12"/>
        <v>16</v>
      </c>
      <c r="CF40" s="11">
        <f t="shared" si="12"/>
        <v>16</v>
      </c>
      <c r="CG40" s="11">
        <f t="shared" si="12"/>
        <v>72</v>
      </c>
      <c r="CH40" s="11">
        <f t="shared" si="12"/>
        <v>12</v>
      </c>
      <c r="CI40" s="11">
        <f t="shared" si="12"/>
        <v>16</v>
      </c>
      <c r="CJ40" s="11">
        <f t="shared" si="12"/>
        <v>76</v>
      </c>
      <c r="CK40" s="11">
        <f t="shared" si="12"/>
        <v>8</v>
      </c>
      <c r="CL40" s="11">
        <f t="shared" si="12"/>
        <v>16</v>
      </c>
      <c r="CM40" s="11">
        <f t="shared" si="12"/>
        <v>76</v>
      </c>
      <c r="CN40" s="11">
        <f t="shared" si="12"/>
        <v>8</v>
      </c>
      <c r="CO40" s="11">
        <f t="shared" si="12"/>
        <v>16</v>
      </c>
      <c r="CP40" s="11">
        <f t="shared" si="12"/>
        <v>68</v>
      </c>
      <c r="CQ40" s="11">
        <f t="shared" si="12"/>
        <v>16</v>
      </c>
      <c r="CR40" s="11">
        <f t="shared" si="12"/>
        <v>16</v>
      </c>
      <c r="CS40" s="11">
        <f t="shared" si="12"/>
        <v>64</v>
      </c>
      <c r="CT40" s="11">
        <f t="shared" si="12"/>
        <v>20</v>
      </c>
      <c r="CU40" s="11">
        <f t="shared" si="12"/>
        <v>24</v>
      </c>
      <c r="CV40" s="11">
        <f t="shared" si="12"/>
        <v>64</v>
      </c>
      <c r="CW40" s="11">
        <f t="shared" si="12"/>
        <v>12</v>
      </c>
      <c r="CX40" s="11">
        <f t="shared" si="12"/>
        <v>20</v>
      </c>
      <c r="CY40" s="11">
        <f t="shared" si="12"/>
        <v>68</v>
      </c>
      <c r="CZ40" s="11">
        <f t="shared" si="12"/>
        <v>12</v>
      </c>
      <c r="DA40" s="11">
        <f t="shared" si="12"/>
        <v>20</v>
      </c>
      <c r="DB40" s="11">
        <f t="shared" si="12"/>
        <v>68</v>
      </c>
      <c r="DC40" s="11">
        <f t="shared" si="12"/>
        <v>12</v>
      </c>
      <c r="DD40" s="11">
        <f t="shared" si="12"/>
        <v>20</v>
      </c>
      <c r="DE40" s="11">
        <f t="shared" si="12"/>
        <v>68</v>
      </c>
      <c r="DF40" s="11">
        <f t="shared" si="12"/>
        <v>12</v>
      </c>
      <c r="DG40" s="11">
        <f t="shared" si="12"/>
        <v>20</v>
      </c>
      <c r="DH40" s="11">
        <f t="shared" si="12"/>
        <v>68</v>
      </c>
      <c r="DI40" s="11">
        <f t="shared" si="12"/>
        <v>12</v>
      </c>
      <c r="DJ40" s="11">
        <f t="shared" si="12"/>
        <v>16</v>
      </c>
      <c r="DK40" s="11">
        <f t="shared" si="12"/>
        <v>68</v>
      </c>
      <c r="DL40" s="11">
        <f t="shared" si="12"/>
        <v>16</v>
      </c>
      <c r="DM40" s="11">
        <f t="shared" ref="DM40:FX40" si="13">DM39/25%</f>
        <v>16</v>
      </c>
      <c r="DN40" s="11">
        <f t="shared" si="13"/>
        <v>72</v>
      </c>
      <c r="DO40" s="11">
        <f t="shared" si="13"/>
        <v>12</v>
      </c>
      <c r="DP40" s="11">
        <f t="shared" si="13"/>
        <v>16</v>
      </c>
      <c r="DQ40" s="11">
        <f t="shared" si="13"/>
        <v>76</v>
      </c>
      <c r="DR40" s="11">
        <f t="shared" si="13"/>
        <v>8</v>
      </c>
      <c r="DS40" s="11">
        <f t="shared" si="13"/>
        <v>16</v>
      </c>
      <c r="DT40" s="11">
        <f t="shared" si="13"/>
        <v>80</v>
      </c>
      <c r="DU40" s="11">
        <f t="shared" si="13"/>
        <v>4</v>
      </c>
      <c r="DV40" s="11">
        <f t="shared" si="13"/>
        <v>20</v>
      </c>
      <c r="DW40" s="11">
        <f t="shared" si="13"/>
        <v>76</v>
      </c>
      <c r="DX40" s="11">
        <f t="shared" si="13"/>
        <v>4</v>
      </c>
      <c r="DY40" s="11">
        <f t="shared" si="13"/>
        <v>16</v>
      </c>
      <c r="DZ40" s="11">
        <f t="shared" si="13"/>
        <v>68</v>
      </c>
      <c r="EA40" s="11">
        <f t="shared" si="13"/>
        <v>16</v>
      </c>
      <c r="EB40" s="11">
        <f t="shared" si="13"/>
        <v>20</v>
      </c>
      <c r="EC40" s="11">
        <f t="shared" si="13"/>
        <v>72</v>
      </c>
      <c r="ED40" s="11">
        <f t="shared" si="13"/>
        <v>8</v>
      </c>
      <c r="EE40" s="11">
        <f t="shared" si="13"/>
        <v>20</v>
      </c>
      <c r="EF40" s="11">
        <f t="shared" si="13"/>
        <v>76</v>
      </c>
      <c r="EG40" s="11">
        <f t="shared" si="13"/>
        <v>4</v>
      </c>
      <c r="EH40" s="11">
        <f t="shared" si="13"/>
        <v>16</v>
      </c>
      <c r="EI40" s="11">
        <f t="shared" si="13"/>
        <v>68</v>
      </c>
      <c r="EJ40" s="11">
        <f t="shared" si="13"/>
        <v>16</v>
      </c>
      <c r="EK40" s="11">
        <f t="shared" si="13"/>
        <v>20</v>
      </c>
      <c r="EL40" s="11">
        <f t="shared" si="13"/>
        <v>72</v>
      </c>
      <c r="EM40" s="11">
        <f t="shared" si="13"/>
        <v>8</v>
      </c>
      <c r="EN40" s="11">
        <f t="shared" si="13"/>
        <v>20</v>
      </c>
      <c r="EO40" s="11">
        <f t="shared" si="13"/>
        <v>76</v>
      </c>
      <c r="EP40" s="11">
        <f t="shared" si="13"/>
        <v>4</v>
      </c>
      <c r="EQ40" s="11">
        <f t="shared" si="13"/>
        <v>16</v>
      </c>
      <c r="ER40" s="11">
        <f t="shared" si="13"/>
        <v>68</v>
      </c>
      <c r="ES40" s="11">
        <f t="shared" si="13"/>
        <v>16</v>
      </c>
      <c r="ET40" s="11">
        <f t="shared" si="13"/>
        <v>20</v>
      </c>
      <c r="EU40" s="11">
        <f t="shared" si="13"/>
        <v>72</v>
      </c>
      <c r="EV40" s="11">
        <f t="shared" si="13"/>
        <v>8</v>
      </c>
      <c r="EW40" s="11">
        <f t="shared" si="13"/>
        <v>20</v>
      </c>
      <c r="EX40" s="11">
        <f t="shared" si="13"/>
        <v>76</v>
      </c>
      <c r="EY40" s="11">
        <f t="shared" si="13"/>
        <v>4</v>
      </c>
      <c r="EZ40" s="11">
        <f t="shared" si="13"/>
        <v>16</v>
      </c>
      <c r="FA40" s="11">
        <f t="shared" si="13"/>
        <v>68</v>
      </c>
      <c r="FB40" s="11">
        <f t="shared" si="13"/>
        <v>16</v>
      </c>
      <c r="FC40" s="11">
        <f t="shared" si="13"/>
        <v>20</v>
      </c>
      <c r="FD40" s="11">
        <f t="shared" si="13"/>
        <v>72</v>
      </c>
      <c r="FE40" s="11">
        <f t="shared" si="13"/>
        <v>8</v>
      </c>
      <c r="FF40" s="11">
        <f t="shared" si="13"/>
        <v>20</v>
      </c>
      <c r="FG40" s="11">
        <f t="shared" si="13"/>
        <v>76</v>
      </c>
      <c r="FH40" s="11">
        <f t="shared" si="13"/>
        <v>4</v>
      </c>
      <c r="FI40" s="11">
        <f t="shared" si="13"/>
        <v>16</v>
      </c>
      <c r="FJ40" s="11">
        <f t="shared" si="13"/>
        <v>68</v>
      </c>
      <c r="FK40" s="11">
        <f t="shared" si="13"/>
        <v>16</v>
      </c>
      <c r="FL40" s="11">
        <f t="shared" si="13"/>
        <v>20</v>
      </c>
      <c r="FM40" s="11">
        <f t="shared" si="13"/>
        <v>72</v>
      </c>
      <c r="FN40" s="11">
        <f t="shared" si="13"/>
        <v>8</v>
      </c>
      <c r="FO40" s="11">
        <f t="shared" si="13"/>
        <v>20</v>
      </c>
      <c r="FP40" s="11">
        <f t="shared" si="13"/>
        <v>76</v>
      </c>
      <c r="FQ40" s="11">
        <f t="shared" si="13"/>
        <v>4</v>
      </c>
      <c r="FR40" s="11">
        <f t="shared" si="13"/>
        <v>16</v>
      </c>
      <c r="FS40" s="11">
        <f t="shared" si="13"/>
        <v>68</v>
      </c>
      <c r="FT40" s="11">
        <f t="shared" si="13"/>
        <v>16</v>
      </c>
      <c r="FU40" s="11">
        <f t="shared" si="13"/>
        <v>20</v>
      </c>
      <c r="FV40" s="11">
        <f t="shared" si="13"/>
        <v>72</v>
      </c>
      <c r="FW40" s="11">
        <f t="shared" si="13"/>
        <v>8</v>
      </c>
      <c r="FX40" s="11">
        <f t="shared" si="13"/>
        <v>20</v>
      </c>
      <c r="FY40" s="11">
        <f t="shared" ref="FY40:IJ40" si="14">FY39/25%</f>
        <v>76</v>
      </c>
      <c r="FZ40" s="11">
        <f t="shared" si="14"/>
        <v>4</v>
      </c>
      <c r="GA40" s="11">
        <f t="shared" si="14"/>
        <v>16</v>
      </c>
      <c r="GB40" s="11">
        <f t="shared" si="14"/>
        <v>68</v>
      </c>
      <c r="GC40" s="11">
        <f t="shared" si="14"/>
        <v>16</v>
      </c>
      <c r="GD40" s="11">
        <f t="shared" si="14"/>
        <v>20</v>
      </c>
      <c r="GE40" s="11">
        <f t="shared" si="14"/>
        <v>72</v>
      </c>
      <c r="GF40" s="11">
        <f t="shared" si="14"/>
        <v>8</v>
      </c>
      <c r="GG40" s="11">
        <f t="shared" si="14"/>
        <v>20</v>
      </c>
      <c r="GH40" s="11">
        <f t="shared" si="14"/>
        <v>68</v>
      </c>
      <c r="GI40" s="11">
        <f t="shared" si="14"/>
        <v>12</v>
      </c>
      <c r="GJ40" s="11">
        <f t="shared" si="14"/>
        <v>24</v>
      </c>
      <c r="GK40" s="11">
        <f t="shared" si="14"/>
        <v>60</v>
      </c>
      <c r="GL40" s="11">
        <f t="shared" si="14"/>
        <v>16</v>
      </c>
      <c r="GM40" s="11">
        <f t="shared" si="14"/>
        <v>20</v>
      </c>
      <c r="GN40" s="11">
        <f t="shared" si="14"/>
        <v>52</v>
      </c>
      <c r="GO40" s="11">
        <f t="shared" si="14"/>
        <v>28</v>
      </c>
      <c r="GP40" s="11">
        <f t="shared" si="14"/>
        <v>24</v>
      </c>
      <c r="GQ40" s="11">
        <f t="shared" si="14"/>
        <v>56</v>
      </c>
      <c r="GR40" s="11">
        <f t="shared" si="14"/>
        <v>20</v>
      </c>
      <c r="GS40" s="11">
        <f t="shared" si="14"/>
        <v>24</v>
      </c>
      <c r="GT40" s="11">
        <f t="shared" si="14"/>
        <v>72</v>
      </c>
      <c r="GU40" s="11">
        <f t="shared" si="14"/>
        <v>4</v>
      </c>
      <c r="GV40" s="11">
        <f t="shared" si="14"/>
        <v>12</v>
      </c>
      <c r="GW40" s="11">
        <f t="shared" si="14"/>
        <v>64</v>
      </c>
      <c r="GX40" s="11">
        <f t="shared" si="14"/>
        <v>24</v>
      </c>
      <c r="GY40" s="11">
        <f t="shared" si="14"/>
        <v>20</v>
      </c>
      <c r="GZ40" s="11">
        <f t="shared" si="14"/>
        <v>68</v>
      </c>
      <c r="HA40" s="11">
        <f t="shared" si="14"/>
        <v>12</v>
      </c>
      <c r="HB40" s="11">
        <f t="shared" si="14"/>
        <v>16</v>
      </c>
      <c r="HC40" s="11">
        <f t="shared" si="14"/>
        <v>80</v>
      </c>
      <c r="HD40" s="11">
        <f t="shared" si="14"/>
        <v>4</v>
      </c>
      <c r="HE40" s="11">
        <f t="shared" si="14"/>
        <v>12</v>
      </c>
      <c r="HF40" s="11">
        <f t="shared" si="14"/>
        <v>68</v>
      </c>
      <c r="HG40" s="11">
        <f t="shared" si="14"/>
        <v>20</v>
      </c>
      <c r="HH40" s="11">
        <f t="shared" si="14"/>
        <v>20</v>
      </c>
      <c r="HI40" s="11">
        <f t="shared" si="14"/>
        <v>68</v>
      </c>
      <c r="HJ40" s="11">
        <f t="shared" si="14"/>
        <v>12</v>
      </c>
      <c r="HK40" s="11">
        <f t="shared" si="14"/>
        <v>20</v>
      </c>
      <c r="HL40" s="11">
        <f t="shared" si="14"/>
        <v>76</v>
      </c>
      <c r="HM40" s="11">
        <f t="shared" si="14"/>
        <v>4</v>
      </c>
      <c r="HN40" s="11">
        <f t="shared" si="14"/>
        <v>16</v>
      </c>
      <c r="HO40" s="11">
        <f t="shared" si="14"/>
        <v>64</v>
      </c>
      <c r="HP40" s="11">
        <f t="shared" si="14"/>
        <v>20</v>
      </c>
      <c r="HQ40" s="11">
        <f t="shared" si="14"/>
        <v>24</v>
      </c>
      <c r="HR40" s="11">
        <f t="shared" si="14"/>
        <v>64</v>
      </c>
      <c r="HS40" s="11">
        <f t="shared" si="14"/>
        <v>12</v>
      </c>
      <c r="HT40" s="11">
        <f t="shared" si="14"/>
        <v>20</v>
      </c>
      <c r="HU40" s="11">
        <f t="shared" si="14"/>
        <v>76</v>
      </c>
      <c r="HV40" s="11">
        <f t="shared" si="14"/>
        <v>4</v>
      </c>
      <c r="HW40" s="11">
        <f t="shared" si="14"/>
        <v>12</v>
      </c>
      <c r="HX40" s="11">
        <f t="shared" si="14"/>
        <v>68</v>
      </c>
      <c r="HY40" s="11">
        <f t="shared" si="14"/>
        <v>20</v>
      </c>
      <c r="HZ40" s="11">
        <f t="shared" si="14"/>
        <v>24</v>
      </c>
      <c r="IA40" s="11">
        <f t="shared" si="14"/>
        <v>64</v>
      </c>
      <c r="IB40" s="11">
        <f t="shared" si="14"/>
        <v>12</v>
      </c>
      <c r="IC40" s="11">
        <f t="shared" si="14"/>
        <v>24</v>
      </c>
      <c r="ID40" s="11">
        <f t="shared" si="14"/>
        <v>72</v>
      </c>
      <c r="IE40" s="11">
        <f t="shared" si="14"/>
        <v>4</v>
      </c>
      <c r="IF40" s="11">
        <f t="shared" si="14"/>
        <v>24</v>
      </c>
      <c r="IG40" s="11">
        <f t="shared" si="14"/>
        <v>48</v>
      </c>
      <c r="IH40" s="11">
        <f t="shared" si="14"/>
        <v>28</v>
      </c>
      <c r="II40" s="11">
        <f t="shared" si="14"/>
        <v>24</v>
      </c>
      <c r="IJ40" s="11">
        <f t="shared" si="14"/>
        <v>56</v>
      </c>
      <c r="IK40" s="11">
        <f t="shared" ref="IK40:KV40" si="15">IK39/25%</f>
        <v>20</v>
      </c>
      <c r="IL40" s="11">
        <f t="shared" si="15"/>
        <v>24</v>
      </c>
      <c r="IM40" s="11">
        <f t="shared" si="15"/>
        <v>68</v>
      </c>
      <c r="IN40" s="11">
        <f t="shared" si="15"/>
        <v>8</v>
      </c>
      <c r="IO40" s="11">
        <f t="shared" si="15"/>
        <v>24</v>
      </c>
      <c r="IP40" s="11">
        <f t="shared" si="15"/>
        <v>52</v>
      </c>
      <c r="IQ40" s="11">
        <f t="shared" si="15"/>
        <v>24</v>
      </c>
      <c r="IR40" s="11">
        <f t="shared" si="15"/>
        <v>24</v>
      </c>
      <c r="IS40" s="11">
        <f t="shared" si="15"/>
        <v>60</v>
      </c>
      <c r="IT40" s="11">
        <f t="shared" si="15"/>
        <v>16</v>
      </c>
      <c r="IU40" s="11">
        <f t="shared" si="15"/>
        <v>24</v>
      </c>
      <c r="IV40" s="11">
        <f t="shared" si="15"/>
        <v>68</v>
      </c>
      <c r="IW40" s="11">
        <f t="shared" si="15"/>
        <v>8</v>
      </c>
      <c r="IX40" s="11">
        <f t="shared" si="15"/>
        <v>20</v>
      </c>
      <c r="IY40" s="11">
        <f t="shared" si="15"/>
        <v>56</v>
      </c>
      <c r="IZ40" s="11">
        <f t="shared" si="15"/>
        <v>24</v>
      </c>
      <c r="JA40" s="11">
        <f t="shared" si="15"/>
        <v>20</v>
      </c>
      <c r="JB40" s="11">
        <f t="shared" si="15"/>
        <v>64</v>
      </c>
      <c r="JC40" s="11">
        <f t="shared" si="15"/>
        <v>16</v>
      </c>
      <c r="JD40" s="11">
        <f t="shared" si="15"/>
        <v>24</v>
      </c>
      <c r="JE40" s="11">
        <f t="shared" si="15"/>
        <v>64</v>
      </c>
      <c r="JF40" s="11">
        <f t="shared" si="15"/>
        <v>12</v>
      </c>
      <c r="JG40" s="11">
        <f t="shared" si="15"/>
        <v>12</v>
      </c>
      <c r="JH40" s="11">
        <f t="shared" si="15"/>
        <v>48</v>
      </c>
      <c r="JI40" s="11">
        <f t="shared" si="15"/>
        <v>40</v>
      </c>
      <c r="JJ40" s="11">
        <f t="shared" si="15"/>
        <v>12</v>
      </c>
      <c r="JK40" s="11">
        <f t="shared" si="15"/>
        <v>64</v>
      </c>
      <c r="JL40" s="11">
        <f t="shared" si="15"/>
        <v>24</v>
      </c>
      <c r="JM40" s="11">
        <f t="shared" si="15"/>
        <v>20</v>
      </c>
      <c r="JN40" s="11">
        <f t="shared" si="15"/>
        <v>48</v>
      </c>
      <c r="JO40" s="11">
        <f t="shared" si="15"/>
        <v>32</v>
      </c>
      <c r="JP40" s="11">
        <f t="shared" si="15"/>
        <v>24</v>
      </c>
      <c r="JQ40" s="11">
        <f t="shared" si="15"/>
        <v>56</v>
      </c>
      <c r="JR40" s="11">
        <f t="shared" si="15"/>
        <v>20</v>
      </c>
      <c r="JS40" s="11">
        <f t="shared" si="15"/>
        <v>28</v>
      </c>
      <c r="JT40" s="11">
        <f t="shared" si="15"/>
        <v>60</v>
      </c>
      <c r="JU40" s="11">
        <f t="shared" si="15"/>
        <v>12</v>
      </c>
      <c r="JV40" s="11">
        <f t="shared" si="15"/>
        <v>24</v>
      </c>
      <c r="JW40" s="11">
        <f t="shared" si="15"/>
        <v>52</v>
      </c>
      <c r="JX40" s="11">
        <f t="shared" si="15"/>
        <v>24</v>
      </c>
      <c r="JY40" s="11">
        <f t="shared" si="15"/>
        <v>28</v>
      </c>
      <c r="JZ40" s="11">
        <f t="shared" si="15"/>
        <v>56</v>
      </c>
      <c r="KA40" s="11">
        <f t="shared" si="15"/>
        <v>16</v>
      </c>
      <c r="KB40" s="11">
        <f t="shared" si="15"/>
        <v>28</v>
      </c>
      <c r="KC40" s="11">
        <f t="shared" si="15"/>
        <v>64</v>
      </c>
      <c r="KD40" s="11">
        <f t="shared" si="15"/>
        <v>8</v>
      </c>
      <c r="KE40" s="11">
        <f t="shared" si="15"/>
        <v>24</v>
      </c>
      <c r="KF40" s="11">
        <f t="shared" si="15"/>
        <v>52</v>
      </c>
      <c r="KG40" s="11">
        <f t="shared" si="15"/>
        <v>24</v>
      </c>
      <c r="KH40" s="11">
        <f t="shared" si="15"/>
        <v>16</v>
      </c>
      <c r="KI40" s="11">
        <f t="shared" si="15"/>
        <v>68</v>
      </c>
      <c r="KJ40" s="11">
        <f t="shared" si="15"/>
        <v>16</v>
      </c>
      <c r="KK40" s="11">
        <f t="shared" si="15"/>
        <v>20</v>
      </c>
      <c r="KL40" s="11">
        <f t="shared" si="15"/>
        <v>72</v>
      </c>
      <c r="KM40" s="11">
        <f t="shared" si="15"/>
        <v>8</v>
      </c>
      <c r="KN40" s="11">
        <f t="shared" si="15"/>
        <v>20</v>
      </c>
      <c r="KO40" s="11">
        <f t="shared" si="15"/>
        <v>56</v>
      </c>
      <c r="KP40" s="11">
        <f t="shared" si="15"/>
        <v>24</v>
      </c>
      <c r="KQ40" s="11">
        <f t="shared" si="15"/>
        <v>24</v>
      </c>
      <c r="KR40" s="11">
        <f t="shared" si="15"/>
        <v>60</v>
      </c>
      <c r="KS40" s="11">
        <f t="shared" si="15"/>
        <v>16</v>
      </c>
      <c r="KT40" s="11">
        <f t="shared" si="15"/>
        <v>24</v>
      </c>
      <c r="KU40" s="11">
        <f t="shared" si="15"/>
        <v>68</v>
      </c>
      <c r="KV40" s="11">
        <f t="shared" si="15"/>
        <v>8</v>
      </c>
      <c r="KW40" s="11">
        <f t="shared" ref="KW40:NH40" si="16">KW39/25%</f>
        <v>20</v>
      </c>
      <c r="KX40" s="11">
        <f t="shared" si="16"/>
        <v>56</v>
      </c>
      <c r="KY40" s="11">
        <f t="shared" si="16"/>
        <v>24</v>
      </c>
      <c r="KZ40" s="11">
        <f t="shared" si="16"/>
        <v>24</v>
      </c>
      <c r="LA40" s="11">
        <f t="shared" si="16"/>
        <v>60</v>
      </c>
      <c r="LB40" s="11">
        <f t="shared" si="16"/>
        <v>16</v>
      </c>
      <c r="LC40" s="11">
        <f t="shared" si="16"/>
        <v>24</v>
      </c>
      <c r="LD40" s="11">
        <f t="shared" si="16"/>
        <v>64</v>
      </c>
      <c r="LE40" s="11">
        <f t="shared" si="16"/>
        <v>12</v>
      </c>
      <c r="LF40" s="11">
        <f t="shared" si="16"/>
        <v>20</v>
      </c>
      <c r="LG40" s="11">
        <f t="shared" si="16"/>
        <v>52</v>
      </c>
      <c r="LH40" s="11">
        <f t="shared" si="16"/>
        <v>28</v>
      </c>
      <c r="LI40" s="11">
        <f t="shared" si="16"/>
        <v>24</v>
      </c>
      <c r="LJ40" s="11">
        <f t="shared" si="16"/>
        <v>56</v>
      </c>
      <c r="LK40" s="11">
        <f t="shared" si="16"/>
        <v>20</v>
      </c>
      <c r="LL40" s="11">
        <f t="shared" si="16"/>
        <v>24</v>
      </c>
      <c r="LM40" s="11">
        <f t="shared" si="16"/>
        <v>64</v>
      </c>
      <c r="LN40" s="11">
        <f t="shared" si="16"/>
        <v>12</v>
      </c>
      <c r="LO40" s="11">
        <f t="shared" si="16"/>
        <v>20</v>
      </c>
      <c r="LP40" s="11">
        <f t="shared" si="16"/>
        <v>52</v>
      </c>
      <c r="LQ40" s="11">
        <f t="shared" si="16"/>
        <v>28</v>
      </c>
      <c r="LR40" s="11">
        <f t="shared" si="16"/>
        <v>24</v>
      </c>
      <c r="LS40" s="11">
        <f t="shared" si="16"/>
        <v>56</v>
      </c>
      <c r="LT40" s="11">
        <f t="shared" si="16"/>
        <v>20</v>
      </c>
      <c r="LU40" s="11">
        <f t="shared" si="16"/>
        <v>24</v>
      </c>
      <c r="LV40" s="11">
        <f t="shared" si="16"/>
        <v>64</v>
      </c>
      <c r="LW40" s="11">
        <f t="shared" si="16"/>
        <v>12</v>
      </c>
      <c r="LX40" s="11">
        <f t="shared" si="16"/>
        <v>20</v>
      </c>
      <c r="LY40" s="11">
        <f t="shared" si="16"/>
        <v>52</v>
      </c>
      <c r="LZ40" s="11">
        <f t="shared" si="16"/>
        <v>28</v>
      </c>
      <c r="MA40" s="11">
        <f t="shared" si="16"/>
        <v>24</v>
      </c>
      <c r="MB40" s="11">
        <f t="shared" si="16"/>
        <v>56</v>
      </c>
      <c r="MC40" s="11">
        <f t="shared" si="16"/>
        <v>20</v>
      </c>
      <c r="MD40" s="11">
        <f t="shared" si="16"/>
        <v>28</v>
      </c>
      <c r="ME40" s="11">
        <f t="shared" si="16"/>
        <v>64</v>
      </c>
      <c r="MF40" s="11">
        <f t="shared" si="16"/>
        <v>8</v>
      </c>
      <c r="MG40" s="11">
        <f t="shared" si="16"/>
        <v>24</v>
      </c>
      <c r="MH40" s="11">
        <f t="shared" si="16"/>
        <v>52</v>
      </c>
      <c r="MI40" s="11">
        <f t="shared" si="16"/>
        <v>24</v>
      </c>
      <c r="MJ40" s="11">
        <f t="shared" si="16"/>
        <v>28</v>
      </c>
      <c r="MK40" s="11">
        <f t="shared" si="16"/>
        <v>64</v>
      </c>
      <c r="ML40" s="11">
        <f t="shared" si="16"/>
        <v>8</v>
      </c>
      <c r="MM40" s="11">
        <f t="shared" si="16"/>
        <v>16</v>
      </c>
      <c r="MN40" s="11">
        <f t="shared" si="16"/>
        <v>84</v>
      </c>
      <c r="MO40" s="11">
        <f t="shared" si="16"/>
        <v>0</v>
      </c>
      <c r="MP40" s="11">
        <f t="shared" si="16"/>
        <v>20</v>
      </c>
      <c r="MQ40" s="11">
        <f t="shared" si="16"/>
        <v>64</v>
      </c>
      <c r="MR40" s="11">
        <f t="shared" si="16"/>
        <v>16</v>
      </c>
      <c r="MS40" s="11">
        <f t="shared" si="16"/>
        <v>20</v>
      </c>
      <c r="MT40" s="11">
        <f t="shared" si="16"/>
        <v>60</v>
      </c>
      <c r="MU40" s="11">
        <f t="shared" si="16"/>
        <v>20</v>
      </c>
      <c r="MV40" s="11">
        <f t="shared" si="16"/>
        <v>20</v>
      </c>
      <c r="MW40" s="11">
        <f t="shared" si="16"/>
        <v>60</v>
      </c>
      <c r="MX40" s="11">
        <f t="shared" si="16"/>
        <v>20</v>
      </c>
      <c r="MY40" s="11">
        <f t="shared" si="16"/>
        <v>20</v>
      </c>
      <c r="MZ40" s="11">
        <f t="shared" si="16"/>
        <v>60</v>
      </c>
      <c r="NA40" s="11">
        <f t="shared" si="16"/>
        <v>20</v>
      </c>
      <c r="NB40" s="11">
        <f t="shared" si="16"/>
        <v>20</v>
      </c>
      <c r="NC40" s="11">
        <f t="shared" si="16"/>
        <v>60</v>
      </c>
      <c r="ND40" s="11">
        <f t="shared" si="16"/>
        <v>20</v>
      </c>
      <c r="NE40" s="11">
        <f t="shared" si="16"/>
        <v>20</v>
      </c>
      <c r="NF40" s="11">
        <f t="shared" si="16"/>
        <v>60</v>
      </c>
      <c r="NG40" s="11">
        <f t="shared" si="16"/>
        <v>20</v>
      </c>
      <c r="NH40" s="11">
        <f t="shared" si="16"/>
        <v>20</v>
      </c>
      <c r="NI40" s="11">
        <f t="shared" ref="NI40:PT40" si="17">NI39/25%</f>
        <v>60</v>
      </c>
      <c r="NJ40" s="11">
        <f t="shared" si="17"/>
        <v>20</v>
      </c>
      <c r="NK40" s="11">
        <f t="shared" si="17"/>
        <v>20</v>
      </c>
      <c r="NL40" s="11">
        <f t="shared" si="17"/>
        <v>60</v>
      </c>
      <c r="NM40" s="11">
        <f t="shared" si="17"/>
        <v>20</v>
      </c>
      <c r="NN40" s="11">
        <f t="shared" si="17"/>
        <v>20</v>
      </c>
      <c r="NO40" s="11">
        <f t="shared" si="17"/>
        <v>60</v>
      </c>
      <c r="NP40" s="11">
        <f t="shared" si="17"/>
        <v>20</v>
      </c>
      <c r="NQ40" s="11">
        <f t="shared" si="17"/>
        <v>20</v>
      </c>
      <c r="NR40" s="11">
        <f t="shared" si="17"/>
        <v>60</v>
      </c>
      <c r="NS40" s="11">
        <f t="shared" si="17"/>
        <v>20</v>
      </c>
      <c r="NT40" s="11">
        <f t="shared" si="17"/>
        <v>20</v>
      </c>
      <c r="NU40" s="11">
        <f t="shared" si="17"/>
        <v>60</v>
      </c>
      <c r="NV40" s="11">
        <f t="shared" si="17"/>
        <v>20</v>
      </c>
      <c r="NW40" s="11">
        <f t="shared" si="17"/>
        <v>20</v>
      </c>
      <c r="NX40" s="11">
        <f t="shared" si="17"/>
        <v>68</v>
      </c>
      <c r="NY40" s="11">
        <f t="shared" si="17"/>
        <v>12</v>
      </c>
      <c r="NZ40" s="11">
        <f t="shared" si="17"/>
        <v>20</v>
      </c>
      <c r="OA40" s="11">
        <f t="shared" si="17"/>
        <v>72</v>
      </c>
      <c r="OB40" s="11">
        <f t="shared" si="17"/>
        <v>8</v>
      </c>
      <c r="OC40" s="11">
        <f t="shared" si="17"/>
        <v>20</v>
      </c>
      <c r="OD40" s="11">
        <f t="shared" si="17"/>
        <v>68</v>
      </c>
      <c r="OE40" s="11">
        <f t="shared" si="17"/>
        <v>12</v>
      </c>
      <c r="OF40" s="11">
        <f t="shared" si="17"/>
        <v>20</v>
      </c>
      <c r="OG40" s="11">
        <f t="shared" si="17"/>
        <v>68</v>
      </c>
      <c r="OH40" s="11">
        <f t="shared" si="17"/>
        <v>12</v>
      </c>
      <c r="OI40" s="11">
        <f t="shared" si="17"/>
        <v>12</v>
      </c>
      <c r="OJ40" s="11">
        <f t="shared" si="17"/>
        <v>76</v>
      </c>
      <c r="OK40" s="11">
        <f t="shared" si="17"/>
        <v>12</v>
      </c>
      <c r="OL40" s="11">
        <f t="shared" si="17"/>
        <v>20</v>
      </c>
      <c r="OM40" s="11">
        <f t="shared" si="17"/>
        <v>68</v>
      </c>
      <c r="ON40" s="11">
        <f t="shared" si="17"/>
        <v>12</v>
      </c>
      <c r="OO40" s="11">
        <f t="shared" si="17"/>
        <v>12</v>
      </c>
      <c r="OP40" s="11">
        <f t="shared" si="17"/>
        <v>76</v>
      </c>
      <c r="OQ40" s="11">
        <f t="shared" si="17"/>
        <v>12</v>
      </c>
      <c r="OR40" s="11">
        <f t="shared" si="17"/>
        <v>20</v>
      </c>
      <c r="OS40" s="11">
        <f t="shared" si="17"/>
        <v>68</v>
      </c>
      <c r="OT40" s="11">
        <f t="shared" si="17"/>
        <v>12</v>
      </c>
      <c r="OU40" s="11">
        <f t="shared" si="17"/>
        <v>12</v>
      </c>
      <c r="OV40" s="11">
        <f t="shared" si="17"/>
        <v>76</v>
      </c>
      <c r="OW40" s="11">
        <f t="shared" si="17"/>
        <v>12</v>
      </c>
      <c r="OX40" s="11">
        <f t="shared" si="17"/>
        <v>20</v>
      </c>
      <c r="OY40" s="11">
        <f t="shared" si="17"/>
        <v>68</v>
      </c>
      <c r="OZ40" s="11">
        <f t="shared" si="17"/>
        <v>12</v>
      </c>
      <c r="PA40" s="11">
        <f t="shared" si="17"/>
        <v>12</v>
      </c>
      <c r="PB40" s="11">
        <f t="shared" si="17"/>
        <v>76</v>
      </c>
      <c r="PC40" s="11">
        <f t="shared" si="17"/>
        <v>12</v>
      </c>
      <c r="PD40" s="11">
        <f t="shared" si="17"/>
        <v>20</v>
      </c>
      <c r="PE40" s="11">
        <f t="shared" si="17"/>
        <v>60</v>
      </c>
      <c r="PF40" s="11">
        <f t="shared" si="17"/>
        <v>20</v>
      </c>
      <c r="PG40" s="11">
        <f t="shared" si="17"/>
        <v>20</v>
      </c>
      <c r="PH40" s="11">
        <f t="shared" si="17"/>
        <v>60</v>
      </c>
      <c r="PI40" s="11">
        <f t="shared" si="17"/>
        <v>20</v>
      </c>
      <c r="PJ40" s="11">
        <f t="shared" si="17"/>
        <v>20</v>
      </c>
      <c r="PK40" s="11">
        <f t="shared" si="17"/>
        <v>60</v>
      </c>
      <c r="PL40" s="11">
        <f t="shared" si="17"/>
        <v>20</v>
      </c>
      <c r="PM40" s="11">
        <f t="shared" si="17"/>
        <v>20</v>
      </c>
      <c r="PN40" s="11">
        <f t="shared" si="17"/>
        <v>60</v>
      </c>
      <c r="PO40" s="11">
        <f t="shared" si="17"/>
        <v>20</v>
      </c>
      <c r="PP40" s="11">
        <f t="shared" si="17"/>
        <v>20</v>
      </c>
      <c r="PQ40" s="11">
        <f t="shared" si="17"/>
        <v>60</v>
      </c>
      <c r="PR40" s="11">
        <f t="shared" si="17"/>
        <v>20</v>
      </c>
      <c r="PS40" s="11">
        <f t="shared" si="17"/>
        <v>20</v>
      </c>
      <c r="PT40" s="11">
        <f t="shared" si="17"/>
        <v>60</v>
      </c>
      <c r="PU40" s="11">
        <f t="shared" ref="PU40:SF40" si="18">PU39/25%</f>
        <v>20</v>
      </c>
      <c r="PV40" s="11">
        <f t="shared" si="18"/>
        <v>20</v>
      </c>
      <c r="PW40" s="11">
        <f t="shared" si="18"/>
        <v>60</v>
      </c>
      <c r="PX40" s="11">
        <f t="shared" si="18"/>
        <v>20</v>
      </c>
      <c r="PY40" s="11">
        <f t="shared" si="18"/>
        <v>20</v>
      </c>
      <c r="PZ40" s="11">
        <f t="shared" si="18"/>
        <v>60</v>
      </c>
      <c r="QA40" s="11">
        <f t="shared" si="18"/>
        <v>20</v>
      </c>
      <c r="QB40" s="11">
        <f t="shared" si="18"/>
        <v>20</v>
      </c>
      <c r="QC40" s="11">
        <f t="shared" si="18"/>
        <v>60</v>
      </c>
      <c r="QD40" s="11">
        <f t="shared" si="18"/>
        <v>20</v>
      </c>
      <c r="QE40" s="11">
        <f t="shared" si="18"/>
        <v>20</v>
      </c>
      <c r="QF40" s="11">
        <f t="shared" si="18"/>
        <v>60</v>
      </c>
      <c r="QG40" s="11">
        <f t="shared" si="18"/>
        <v>20</v>
      </c>
      <c r="QH40" s="11">
        <f t="shared" si="18"/>
        <v>20</v>
      </c>
      <c r="QI40" s="11">
        <f t="shared" si="18"/>
        <v>60</v>
      </c>
      <c r="QJ40" s="11">
        <f t="shared" si="18"/>
        <v>20</v>
      </c>
      <c r="QK40" s="11">
        <f t="shared" si="18"/>
        <v>20</v>
      </c>
      <c r="QL40" s="11">
        <f t="shared" si="18"/>
        <v>60</v>
      </c>
      <c r="QM40" s="11">
        <f t="shared" si="18"/>
        <v>20</v>
      </c>
      <c r="QN40" s="11">
        <f t="shared" si="18"/>
        <v>20</v>
      </c>
      <c r="QO40" s="11">
        <f t="shared" si="18"/>
        <v>60</v>
      </c>
      <c r="QP40" s="11">
        <f t="shared" si="18"/>
        <v>20</v>
      </c>
      <c r="QQ40" s="11">
        <f t="shared" si="18"/>
        <v>20</v>
      </c>
      <c r="QR40" s="11">
        <f t="shared" si="18"/>
        <v>60</v>
      </c>
      <c r="QS40" s="11">
        <f t="shared" si="18"/>
        <v>20</v>
      </c>
      <c r="QT40" s="11">
        <f t="shared" si="18"/>
        <v>20</v>
      </c>
      <c r="QU40" s="11">
        <f t="shared" si="18"/>
        <v>60</v>
      </c>
      <c r="QV40" s="11">
        <f t="shared" si="18"/>
        <v>20</v>
      </c>
      <c r="QW40" s="11">
        <f t="shared" si="18"/>
        <v>20</v>
      </c>
      <c r="QX40" s="11">
        <f t="shared" si="18"/>
        <v>60</v>
      </c>
      <c r="QY40" s="11">
        <f t="shared" si="18"/>
        <v>20</v>
      </c>
      <c r="QZ40" s="11">
        <f t="shared" si="18"/>
        <v>20</v>
      </c>
      <c r="RA40" s="11">
        <f t="shared" si="18"/>
        <v>60</v>
      </c>
      <c r="RB40" s="11">
        <f t="shared" si="18"/>
        <v>20</v>
      </c>
      <c r="RC40" s="11">
        <f t="shared" si="18"/>
        <v>20</v>
      </c>
      <c r="RD40" s="11">
        <f t="shared" si="18"/>
        <v>60</v>
      </c>
      <c r="RE40" s="11">
        <f t="shared" si="18"/>
        <v>20</v>
      </c>
      <c r="RF40" s="11">
        <f t="shared" si="18"/>
        <v>20</v>
      </c>
      <c r="RG40" s="11">
        <f t="shared" si="18"/>
        <v>60</v>
      </c>
      <c r="RH40" s="11">
        <f t="shared" si="18"/>
        <v>20</v>
      </c>
      <c r="RI40" s="11">
        <f t="shared" si="18"/>
        <v>20</v>
      </c>
      <c r="RJ40" s="11">
        <f t="shared" si="18"/>
        <v>60</v>
      </c>
      <c r="RK40" s="11">
        <f t="shared" si="18"/>
        <v>20</v>
      </c>
      <c r="RL40" s="11">
        <f t="shared" si="18"/>
        <v>20</v>
      </c>
      <c r="RM40" s="11">
        <f t="shared" si="18"/>
        <v>60</v>
      </c>
      <c r="RN40" s="11">
        <f t="shared" si="18"/>
        <v>20</v>
      </c>
      <c r="RO40" s="11">
        <f t="shared" si="18"/>
        <v>20</v>
      </c>
      <c r="RP40" s="11">
        <f t="shared" si="18"/>
        <v>60</v>
      </c>
      <c r="RQ40" s="11">
        <f t="shared" si="18"/>
        <v>20</v>
      </c>
      <c r="RR40" s="11">
        <f t="shared" si="18"/>
        <v>20</v>
      </c>
      <c r="RS40" s="11">
        <f t="shared" si="18"/>
        <v>60</v>
      </c>
      <c r="RT40" s="11">
        <f t="shared" si="18"/>
        <v>20</v>
      </c>
      <c r="RU40" s="11">
        <f t="shared" si="18"/>
        <v>20</v>
      </c>
      <c r="RV40" s="11">
        <f t="shared" si="18"/>
        <v>60</v>
      </c>
      <c r="RW40" s="11">
        <f t="shared" si="18"/>
        <v>20</v>
      </c>
      <c r="RX40" s="11">
        <f t="shared" si="18"/>
        <v>20</v>
      </c>
      <c r="RY40" s="11">
        <f t="shared" si="18"/>
        <v>60</v>
      </c>
      <c r="RZ40" s="11">
        <f t="shared" si="18"/>
        <v>20</v>
      </c>
      <c r="SA40" s="11">
        <f t="shared" si="18"/>
        <v>20</v>
      </c>
      <c r="SB40" s="11">
        <f t="shared" si="18"/>
        <v>60</v>
      </c>
      <c r="SC40" s="11">
        <f t="shared" si="18"/>
        <v>20</v>
      </c>
      <c r="SD40" s="11">
        <f t="shared" si="18"/>
        <v>20</v>
      </c>
      <c r="SE40" s="11">
        <f t="shared" si="18"/>
        <v>60</v>
      </c>
      <c r="SF40" s="11">
        <f t="shared" si="18"/>
        <v>20</v>
      </c>
      <c r="SG40" s="11">
        <f t="shared" ref="SG40:UR40" si="19">SG39/25%</f>
        <v>20</v>
      </c>
      <c r="SH40" s="11">
        <f t="shared" si="19"/>
        <v>60</v>
      </c>
      <c r="SI40" s="11">
        <f t="shared" si="19"/>
        <v>20</v>
      </c>
      <c r="SJ40" s="11">
        <f t="shared" si="19"/>
        <v>20</v>
      </c>
      <c r="SK40" s="11">
        <f t="shared" si="19"/>
        <v>60</v>
      </c>
      <c r="SL40" s="11">
        <f t="shared" si="19"/>
        <v>20</v>
      </c>
      <c r="SM40" s="11">
        <f t="shared" si="19"/>
        <v>20</v>
      </c>
      <c r="SN40" s="11">
        <f t="shared" si="19"/>
        <v>60</v>
      </c>
      <c r="SO40" s="11">
        <f t="shared" si="19"/>
        <v>20</v>
      </c>
      <c r="SP40" s="11">
        <f t="shared" si="19"/>
        <v>20</v>
      </c>
      <c r="SQ40" s="11">
        <f t="shared" si="19"/>
        <v>60</v>
      </c>
      <c r="SR40" s="11">
        <f t="shared" si="19"/>
        <v>20</v>
      </c>
      <c r="SS40" s="11">
        <f t="shared" si="19"/>
        <v>20</v>
      </c>
      <c r="ST40" s="11">
        <f t="shared" si="19"/>
        <v>60</v>
      </c>
      <c r="SU40" s="11">
        <f t="shared" si="19"/>
        <v>20</v>
      </c>
      <c r="SV40" s="11">
        <f t="shared" si="19"/>
        <v>20</v>
      </c>
      <c r="SW40" s="11">
        <f t="shared" si="19"/>
        <v>60</v>
      </c>
      <c r="SX40" s="11">
        <f t="shared" si="19"/>
        <v>20</v>
      </c>
      <c r="SY40" s="11">
        <f t="shared" si="19"/>
        <v>20</v>
      </c>
      <c r="SZ40" s="11">
        <f t="shared" si="19"/>
        <v>60</v>
      </c>
      <c r="TA40" s="11">
        <f t="shared" si="19"/>
        <v>20</v>
      </c>
      <c r="TB40" s="11">
        <f t="shared" si="19"/>
        <v>20</v>
      </c>
      <c r="TC40" s="11">
        <f t="shared" si="19"/>
        <v>60</v>
      </c>
      <c r="TD40" s="11">
        <f t="shared" si="19"/>
        <v>20</v>
      </c>
      <c r="TE40" s="11">
        <f t="shared" si="19"/>
        <v>20</v>
      </c>
      <c r="TF40" s="11">
        <f t="shared" si="19"/>
        <v>60</v>
      </c>
      <c r="TG40" s="11">
        <f t="shared" si="19"/>
        <v>20</v>
      </c>
      <c r="TH40" s="11">
        <f t="shared" si="19"/>
        <v>20</v>
      </c>
      <c r="TI40" s="11">
        <f t="shared" si="19"/>
        <v>60</v>
      </c>
      <c r="TJ40" s="11">
        <f t="shared" si="19"/>
        <v>20</v>
      </c>
      <c r="TK40" s="11">
        <f t="shared" si="19"/>
        <v>20</v>
      </c>
      <c r="TL40" s="11">
        <f t="shared" si="19"/>
        <v>60</v>
      </c>
      <c r="TM40" s="11">
        <f t="shared" si="19"/>
        <v>20</v>
      </c>
      <c r="TN40" s="11">
        <f t="shared" si="19"/>
        <v>20</v>
      </c>
      <c r="TO40" s="11">
        <f t="shared" si="19"/>
        <v>60</v>
      </c>
      <c r="TP40" s="11">
        <f t="shared" si="19"/>
        <v>20</v>
      </c>
      <c r="TQ40" s="11">
        <f t="shared" si="19"/>
        <v>20</v>
      </c>
      <c r="TR40" s="11">
        <f t="shared" si="19"/>
        <v>60</v>
      </c>
      <c r="TS40" s="11">
        <f t="shared" si="19"/>
        <v>20</v>
      </c>
      <c r="TT40" s="11">
        <f t="shared" si="19"/>
        <v>20</v>
      </c>
      <c r="TU40" s="11">
        <f t="shared" si="19"/>
        <v>60</v>
      </c>
      <c r="TV40" s="11">
        <f t="shared" si="19"/>
        <v>20</v>
      </c>
      <c r="TW40" s="11">
        <f t="shared" si="19"/>
        <v>20</v>
      </c>
      <c r="TX40" s="11">
        <f t="shared" si="19"/>
        <v>60</v>
      </c>
      <c r="TY40" s="11">
        <f t="shared" si="19"/>
        <v>20</v>
      </c>
      <c r="TZ40" s="11">
        <f t="shared" si="19"/>
        <v>20</v>
      </c>
      <c r="UA40" s="11">
        <f t="shared" si="19"/>
        <v>60</v>
      </c>
      <c r="UB40" s="11">
        <f t="shared" si="19"/>
        <v>20</v>
      </c>
      <c r="UC40" s="11">
        <f t="shared" si="19"/>
        <v>20</v>
      </c>
      <c r="UD40" s="11">
        <f t="shared" si="19"/>
        <v>60</v>
      </c>
      <c r="UE40" s="11">
        <f t="shared" si="19"/>
        <v>20</v>
      </c>
      <c r="UF40" s="11">
        <f t="shared" si="19"/>
        <v>20</v>
      </c>
      <c r="UG40" s="11">
        <f t="shared" si="19"/>
        <v>60</v>
      </c>
      <c r="UH40" s="11">
        <f t="shared" si="19"/>
        <v>20</v>
      </c>
      <c r="UI40" s="11">
        <f t="shared" si="19"/>
        <v>20</v>
      </c>
      <c r="UJ40" s="11">
        <f t="shared" si="19"/>
        <v>60</v>
      </c>
      <c r="UK40" s="11">
        <f t="shared" si="19"/>
        <v>20</v>
      </c>
      <c r="UL40" s="11">
        <f t="shared" si="19"/>
        <v>20</v>
      </c>
      <c r="UM40" s="11">
        <f t="shared" si="19"/>
        <v>60</v>
      </c>
      <c r="UN40" s="11">
        <f t="shared" si="19"/>
        <v>20</v>
      </c>
      <c r="UO40" s="11">
        <f t="shared" si="19"/>
        <v>20</v>
      </c>
      <c r="UP40" s="11">
        <f t="shared" si="19"/>
        <v>60</v>
      </c>
      <c r="UQ40" s="11">
        <f t="shared" si="19"/>
        <v>20</v>
      </c>
      <c r="UR40" s="11">
        <f t="shared" si="19"/>
        <v>20</v>
      </c>
      <c r="US40" s="11">
        <f t="shared" ref="US40:XD40" si="20">US39/25%</f>
        <v>60</v>
      </c>
      <c r="UT40" s="11">
        <f t="shared" si="20"/>
        <v>20</v>
      </c>
      <c r="UU40" s="11">
        <f t="shared" si="20"/>
        <v>20</v>
      </c>
      <c r="UV40" s="11">
        <f t="shared" si="20"/>
        <v>60</v>
      </c>
      <c r="UW40" s="11">
        <f t="shared" si="20"/>
        <v>20</v>
      </c>
      <c r="UX40" s="11">
        <f t="shared" si="20"/>
        <v>20</v>
      </c>
      <c r="UY40" s="11">
        <f t="shared" si="20"/>
        <v>60</v>
      </c>
      <c r="UZ40" s="11">
        <f t="shared" si="20"/>
        <v>20</v>
      </c>
      <c r="VA40" s="11">
        <f t="shared" si="20"/>
        <v>20</v>
      </c>
      <c r="VB40" s="11">
        <f t="shared" si="20"/>
        <v>60</v>
      </c>
      <c r="VC40" s="11">
        <f t="shared" si="20"/>
        <v>20</v>
      </c>
      <c r="VD40" s="11">
        <f t="shared" si="20"/>
        <v>20</v>
      </c>
      <c r="VE40" s="11">
        <f t="shared" si="20"/>
        <v>60</v>
      </c>
      <c r="VF40" s="11">
        <f t="shared" si="20"/>
        <v>20</v>
      </c>
      <c r="VG40" s="11">
        <f t="shared" si="20"/>
        <v>20</v>
      </c>
      <c r="VH40" s="11">
        <f t="shared" si="20"/>
        <v>60</v>
      </c>
      <c r="VI40" s="11">
        <f t="shared" si="20"/>
        <v>20</v>
      </c>
      <c r="VJ40" s="11">
        <f t="shared" si="20"/>
        <v>20</v>
      </c>
      <c r="VK40" s="11">
        <f t="shared" si="20"/>
        <v>60</v>
      </c>
      <c r="VL40" s="11">
        <f t="shared" si="20"/>
        <v>20</v>
      </c>
      <c r="VM40" s="11">
        <f t="shared" si="20"/>
        <v>20</v>
      </c>
      <c r="VN40" s="11">
        <f t="shared" si="20"/>
        <v>60</v>
      </c>
      <c r="VO40" s="11">
        <f t="shared" si="20"/>
        <v>20</v>
      </c>
      <c r="VP40" s="11">
        <f t="shared" si="20"/>
        <v>20</v>
      </c>
      <c r="VQ40" s="11">
        <f t="shared" si="20"/>
        <v>60</v>
      </c>
      <c r="VR40" s="11">
        <f t="shared" si="20"/>
        <v>20</v>
      </c>
      <c r="VS40" s="11">
        <f t="shared" si="20"/>
        <v>20</v>
      </c>
      <c r="VT40" s="11">
        <f t="shared" si="20"/>
        <v>60</v>
      </c>
      <c r="VU40" s="11">
        <f t="shared" si="20"/>
        <v>20</v>
      </c>
      <c r="VV40" s="11">
        <f t="shared" si="20"/>
        <v>20</v>
      </c>
      <c r="VW40" s="11">
        <f t="shared" si="20"/>
        <v>60</v>
      </c>
      <c r="VX40" s="11">
        <f t="shared" si="20"/>
        <v>20</v>
      </c>
      <c r="VY40" s="11">
        <f t="shared" si="20"/>
        <v>20</v>
      </c>
      <c r="VZ40" s="11">
        <f t="shared" si="20"/>
        <v>60</v>
      </c>
      <c r="WA40" s="11">
        <f t="shared" si="20"/>
        <v>20</v>
      </c>
      <c r="WB40" s="11">
        <f t="shared" si="20"/>
        <v>20</v>
      </c>
      <c r="WC40" s="11">
        <f t="shared" si="20"/>
        <v>60</v>
      </c>
      <c r="WD40" s="11">
        <f t="shared" si="20"/>
        <v>20</v>
      </c>
      <c r="WE40" s="11">
        <f t="shared" si="20"/>
        <v>20</v>
      </c>
      <c r="WF40" s="11">
        <f t="shared" si="20"/>
        <v>60</v>
      </c>
      <c r="WG40" s="11">
        <f t="shared" si="20"/>
        <v>20</v>
      </c>
      <c r="WH40" s="11">
        <f t="shared" si="20"/>
        <v>20</v>
      </c>
      <c r="WI40" s="11">
        <f t="shared" si="20"/>
        <v>60</v>
      </c>
      <c r="WJ40" s="11">
        <f t="shared" si="20"/>
        <v>20</v>
      </c>
      <c r="WK40" s="11">
        <f t="shared" si="20"/>
        <v>20</v>
      </c>
      <c r="WL40" s="11">
        <f t="shared" si="20"/>
        <v>60</v>
      </c>
      <c r="WM40" s="11">
        <f t="shared" si="20"/>
        <v>20</v>
      </c>
      <c r="WN40" s="11">
        <f t="shared" si="20"/>
        <v>20</v>
      </c>
      <c r="WO40" s="11">
        <f t="shared" si="20"/>
        <v>60</v>
      </c>
      <c r="WP40" s="11">
        <f t="shared" si="20"/>
        <v>20</v>
      </c>
      <c r="WQ40" s="11">
        <f t="shared" si="20"/>
        <v>20</v>
      </c>
      <c r="WR40" s="11">
        <f t="shared" si="20"/>
        <v>60</v>
      </c>
      <c r="WS40" s="11">
        <f t="shared" si="20"/>
        <v>20</v>
      </c>
      <c r="WT40" s="11">
        <f t="shared" si="20"/>
        <v>20</v>
      </c>
      <c r="WU40" s="11">
        <f t="shared" si="20"/>
        <v>60</v>
      </c>
      <c r="WV40" s="11">
        <f t="shared" si="20"/>
        <v>20</v>
      </c>
      <c r="WW40" s="11">
        <f t="shared" si="20"/>
        <v>20</v>
      </c>
      <c r="WX40" s="11">
        <f t="shared" si="20"/>
        <v>60</v>
      </c>
      <c r="WY40" s="11">
        <f t="shared" si="20"/>
        <v>20</v>
      </c>
      <c r="WZ40" s="11">
        <f t="shared" si="20"/>
        <v>20</v>
      </c>
      <c r="XA40" s="11">
        <f t="shared" si="20"/>
        <v>60</v>
      </c>
      <c r="XB40" s="11">
        <f t="shared" si="20"/>
        <v>20</v>
      </c>
      <c r="XC40" s="11">
        <f t="shared" si="20"/>
        <v>20</v>
      </c>
      <c r="XD40" s="11">
        <f t="shared" si="20"/>
        <v>60</v>
      </c>
      <c r="XE40" s="11">
        <f t="shared" ref="XE40:ZP40" si="21">XE39/25%</f>
        <v>20</v>
      </c>
      <c r="XF40" s="11">
        <f t="shared" si="21"/>
        <v>20</v>
      </c>
      <c r="XG40" s="11">
        <f t="shared" si="21"/>
        <v>60</v>
      </c>
      <c r="XH40" s="11">
        <f t="shared" si="21"/>
        <v>20</v>
      </c>
      <c r="XI40" s="11">
        <f t="shared" si="21"/>
        <v>20</v>
      </c>
      <c r="XJ40" s="11">
        <f t="shared" si="21"/>
        <v>60</v>
      </c>
      <c r="XK40" s="11">
        <f t="shared" si="21"/>
        <v>20</v>
      </c>
      <c r="XL40" s="11">
        <f t="shared" si="21"/>
        <v>20</v>
      </c>
      <c r="XM40" s="11">
        <f t="shared" si="21"/>
        <v>60</v>
      </c>
      <c r="XN40" s="11">
        <f t="shared" si="21"/>
        <v>20</v>
      </c>
      <c r="XO40" s="11">
        <f t="shared" si="21"/>
        <v>20</v>
      </c>
      <c r="XP40" s="11">
        <f t="shared" si="21"/>
        <v>60</v>
      </c>
      <c r="XQ40" s="11">
        <f t="shared" si="21"/>
        <v>20</v>
      </c>
      <c r="XR40" s="11">
        <f t="shared" si="21"/>
        <v>20</v>
      </c>
      <c r="XS40" s="11">
        <f t="shared" si="21"/>
        <v>60</v>
      </c>
      <c r="XT40" s="11">
        <f t="shared" si="21"/>
        <v>20</v>
      </c>
      <c r="XU40" s="11">
        <f t="shared" si="21"/>
        <v>20</v>
      </c>
      <c r="XV40" s="11">
        <f t="shared" si="21"/>
        <v>60</v>
      </c>
      <c r="XW40" s="11">
        <f t="shared" si="21"/>
        <v>20</v>
      </c>
      <c r="XX40" s="11">
        <f t="shared" si="21"/>
        <v>20</v>
      </c>
      <c r="XY40" s="11">
        <f t="shared" si="21"/>
        <v>60</v>
      </c>
      <c r="XZ40" s="11">
        <f t="shared" si="21"/>
        <v>20</v>
      </c>
      <c r="YA40" s="11">
        <f t="shared" si="21"/>
        <v>20</v>
      </c>
      <c r="YB40" s="11">
        <f t="shared" si="21"/>
        <v>60</v>
      </c>
      <c r="YC40" s="11">
        <f t="shared" si="21"/>
        <v>20</v>
      </c>
      <c r="YD40" s="11">
        <f t="shared" si="21"/>
        <v>20</v>
      </c>
      <c r="YE40" s="11">
        <f t="shared" si="21"/>
        <v>60</v>
      </c>
      <c r="YF40" s="11">
        <f t="shared" si="21"/>
        <v>20</v>
      </c>
      <c r="YG40" s="11">
        <f t="shared" si="21"/>
        <v>20</v>
      </c>
      <c r="YH40" s="11">
        <f t="shared" si="21"/>
        <v>60</v>
      </c>
      <c r="YI40" s="11">
        <f t="shared" si="21"/>
        <v>20</v>
      </c>
      <c r="YJ40" s="11">
        <f t="shared" si="21"/>
        <v>20</v>
      </c>
      <c r="YK40" s="11">
        <f t="shared" si="21"/>
        <v>60</v>
      </c>
      <c r="YL40" s="11">
        <f t="shared" si="21"/>
        <v>20</v>
      </c>
      <c r="YM40" s="11">
        <f t="shared" si="21"/>
        <v>20</v>
      </c>
      <c r="YN40" s="11">
        <f t="shared" si="21"/>
        <v>60</v>
      </c>
      <c r="YO40" s="11">
        <f t="shared" si="21"/>
        <v>20</v>
      </c>
      <c r="YP40" s="11">
        <f t="shared" si="21"/>
        <v>20</v>
      </c>
      <c r="YQ40" s="11">
        <f t="shared" si="21"/>
        <v>60</v>
      </c>
      <c r="YR40" s="11">
        <f t="shared" si="21"/>
        <v>20</v>
      </c>
      <c r="YS40" s="11">
        <f t="shared" si="21"/>
        <v>20</v>
      </c>
      <c r="YT40" s="11">
        <f t="shared" si="21"/>
        <v>60</v>
      </c>
      <c r="YU40" s="11">
        <f t="shared" si="21"/>
        <v>20</v>
      </c>
      <c r="YV40" s="11">
        <f t="shared" si="21"/>
        <v>20</v>
      </c>
      <c r="YW40" s="11">
        <f t="shared" si="21"/>
        <v>60</v>
      </c>
      <c r="YX40" s="11">
        <f t="shared" si="21"/>
        <v>20</v>
      </c>
      <c r="YY40" s="11">
        <f t="shared" si="21"/>
        <v>20</v>
      </c>
      <c r="YZ40" s="11">
        <f t="shared" si="21"/>
        <v>60</v>
      </c>
      <c r="ZA40" s="11">
        <f t="shared" si="21"/>
        <v>20</v>
      </c>
      <c r="ZB40" s="11">
        <f t="shared" si="21"/>
        <v>20</v>
      </c>
      <c r="ZC40" s="11">
        <f t="shared" si="21"/>
        <v>60</v>
      </c>
      <c r="ZD40" s="11">
        <f t="shared" si="21"/>
        <v>20</v>
      </c>
      <c r="ZE40" s="11">
        <f t="shared" si="21"/>
        <v>20</v>
      </c>
      <c r="ZF40" s="11">
        <f t="shared" si="21"/>
        <v>60</v>
      </c>
      <c r="ZG40" s="11">
        <f t="shared" si="21"/>
        <v>20</v>
      </c>
      <c r="ZH40" s="11">
        <f t="shared" si="21"/>
        <v>20</v>
      </c>
      <c r="ZI40" s="11">
        <f t="shared" si="21"/>
        <v>60</v>
      </c>
      <c r="ZJ40" s="11">
        <f t="shared" si="21"/>
        <v>20</v>
      </c>
      <c r="ZK40" s="11">
        <f t="shared" si="21"/>
        <v>20</v>
      </c>
      <c r="ZL40" s="11">
        <f t="shared" si="21"/>
        <v>60</v>
      </c>
      <c r="ZM40" s="11">
        <f t="shared" si="21"/>
        <v>20</v>
      </c>
      <c r="ZN40" s="11">
        <f t="shared" si="21"/>
        <v>16</v>
      </c>
      <c r="ZO40" s="11">
        <f t="shared" si="21"/>
        <v>68</v>
      </c>
      <c r="ZP40" s="11">
        <f t="shared" si="21"/>
        <v>16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 s="56">
        <f>SUM(D40:D42)</f>
        <v>16</v>
      </c>
    </row>
    <row r="44" spans="1:692" x14ac:dyDescent="0.25">
      <c r="B44" t="s">
        <v>3167</v>
      </c>
      <c r="C44" t="s">
        <v>3160</v>
      </c>
      <c r="D44">
        <v>68.584199999999996</v>
      </c>
    </row>
    <row r="45" spans="1:692" x14ac:dyDescent="0.25">
      <c r="B45" t="s">
        <v>3168</v>
      </c>
      <c r="C45" t="s">
        <v>3160</v>
      </c>
      <c r="D45" s="56">
        <v>20.256399999999999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19.555555555555557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66.944444444444443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13.5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21.866666666666667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56.266666666666666</v>
      </c>
    </row>
    <row r="53" spans="2:4" x14ac:dyDescent="0.25">
      <c r="B53" t="s">
        <v>3168</v>
      </c>
      <c r="C53" t="s">
        <v>3162</v>
      </c>
      <c r="D53">
        <v>20.2546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19.815384615384616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62.276923076923076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17.907692307692308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19.924528301886792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60.150943396226417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19.924528301886792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2025-03-28T08:04:11Z</dcterms:modified>
</cp:coreProperties>
</file>